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900002101980_CZSCGXSWB_03_20250" sheetId="1" r:id="rId1"/>
    <sheet name="Sheet1" sheetId="2" r:id="rId2"/>
    <sheet name="Sheet2" sheetId="3" r:id="rId3"/>
  </sheets>
  <externalReferences>
    <externalReference r:id="rId4"/>
    <externalReference r:id="rId5"/>
  </externalReferences>
  <definedNames>
    <definedName name="_xlnm._FilterDatabase" localSheetId="0" hidden="1">'900002101980_CZSCGXSWB_03_20250'!$A$4:$AE$6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<sst xmlns="http://schemas.openxmlformats.org/spreadsheetml/2006/main" count="112" uniqueCount="83">
  <si>
    <t>商户号</t>
  </si>
  <si>
    <t>账单日期</t>
  </si>
  <si>
    <t>订单总笔数</t>
  </si>
  <si>
    <t>结算总金额额</t>
  </si>
  <si>
    <t xml:space="preserve">	900002101980</t>
  </si>
  <si>
    <t xml:space="preserve">	20250255</t>
  </si>
  <si>
    <t xml:space="preserve">	79869</t>
  </si>
  <si>
    <t>结算批次号</t>
  </si>
  <si>
    <t>结算模式</t>
  </si>
  <si>
    <t>商户名称</t>
  </si>
  <si>
    <t>主订单号</t>
  </si>
  <si>
    <t>子订单号</t>
  </si>
  <si>
    <t>万里通订单号</t>
  </si>
  <si>
    <t>开票名称</t>
  </si>
  <si>
    <t>产品数量</t>
  </si>
  <si>
    <t>交易类型</t>
  </si>
  <si>
    <t>权益金额</t>
  </si>
  <si>
    <t>现金金额（单位：元）</t>
  </si>
  <si>
    <t>供应商结算金额（单位：元）</t>
  </si>
  <si>
    <t>订单类型</t>
  </si>
  <si>
    <t>订单总金额（单位：元）</t>
  </si>
  <si>
    <t>结算金额（单位：元）</t>
  </si>
  <si>
    <t>商品名称</t>
  </si>
  <si>
    <t>订单时间</t>
  </si>
  <si>
    <t>机构名称</t>
  </si>
  <si>
    <t>机构代码</t>
  </si>
  <si>
    <t>外部订单号</t>
  </si>
  <si>
    <t>供应商名称</t>
  </si>
  <si>
    <t>产险结算批次号</t>
  </si>
  <si>
    <t>平台机构名称</t>
  </si>
  <si>
    <t>进入结算时间</t>
  </si>
  <si>
    <t>结算通道</t>
  </si>
  <si>
    <t>产险审批批次号</t>
  </si>
  <si>
    <t>平台机构代码</t>
  </si>
  <si>
    <t>所属渠道</t>
  </si>
  <si>
    <t>订单备注</t>
  </si>
  <si>
    <t>商品税率</t>
  </si>
  <si>
    <t xml:space="preserve">	30420250225193201000000070464304</t>
  </si>
  <si>
    <t xml:space="preserve">	本金结算模式</t>
  </si>
  <si>
    <t xml:space="preserve">	深圳市熠轩科技有限公司车主商城供应商34467485428863657</t>
  </si>
  <si>
    <t xml:space="preserve">	ND24101720703773B</t>
  </si>
  <si>
    <t>NZ24101721426971B</t>
  </si>
  <si>
    <t>F202411109dc6a7cafe85464ca98fac8</t>
  </si>
  <si>
    <t>薰衣芬芳洗衣液</t>
  </si>
  <si>
    <t>消费</t>
  </si>
  <si>
    <t>供应商订单</t>
  </si>
  <si>
    <t>10.45</t>
  </si>
  <si>
    <t>活力28薰衣芬芳洗衣液2.6kg*2瓶装</t>
  </si>
  <si>
    <t>20241109002802</t>
  </si>
  <si>
    <t>中国平安财产保险股份有限公司江苏分公司</t>
  </si>
  <si>
    <t xml:space="preserve">	210</t>
  </si>
  <si>
    <t xml:space="preserve">	</t>
  </si>
  <si>
    <t xml:space="preserve">	深圳市熠轩科技有限公司</t>
  </si>
  <si>
    <t xml:space="preserve">	JAYTFYGK202502246318</t>
  </si>
  <si>
    <t xml:space="preserve">	中国平安财产保险股份有限公司总公司</t>
  </si>
  <si>
    <t xml:space="preserve">	24年11月</t>
  </si>
  <si>
    <t xml:space="preserve">	安壹通（费用管控）</t>
  </si>
  <si>
    <t xml:space="preserve">	F20241202210110069</t>
  </si>
  <si>
    <t xml:space="preserve">	2</t>
  </si>
  <si>
    <t xml:space="preserve">	好车主</t>
  </si>
  <si>
    <t xml:space="preserve">	##活力28薰衣芬芳洗衣液2.6kg*2瓶装</t>
  </si>
  <si>
    <t xml:space="preserve">	0.13</t>
  </si>
  <si>
    <t xml:space="preserve">	ND24101822063499B</t>
  </si>
  <si>
    <t>NZ24101822788176B</t>
  </si>
  <si>
    <t>F2024111135bb0abcd67e4c3688165e4</t>
  </si>
  <si>
    <t>无名农夫洛川苹果陕西红富士75mm-80mm精选12颗（</t>
  </si>
  <si>
    <t>42.50</t>
  </si>
  <si>
    <t>无名农夫 洛川苹果陕西红富士75mm-80mm精选12颗（带箱约5.5斤）</t>
  </si>
  <si>
    <t>20241018140116</t>
  </si>
  <si>
    <t xml:space="preserve">	##无名农夫 洛川苹果陕西红富士75mm-80mm精选12颗（带箱约5.5斤）</t>
  </si>
  <si>
    <t xml:space="preserve">	0.09</t>
  </si>
  <si>
    <t>名称</t>
  </si>
  <si>
    <t>编码</t>
  </si>
  <si>
    <t>单位</t>
  </si>
  <si>
    <t>税率</t>
  </si>
  <si>
    <t>合计</t>
  </si>
  <si>
    <t>订单创建时间</t>
  </si>
  <si>
    <t>商品订单号</t>
  </si>
  <si>
    <t>平台商品C</t>
  </si>
  <si>
    <t>金额</t>
  </si>
  <si>
    <t>机构</t>
  </si>
  <si>
    <t>2024-11-09 00:28:02</t>
  </si>
  <si>
    <t>2024-10-18 14:01:16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</si>
</sst>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1"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3" borderId="4" applyNumberFormat="0" applyAlignment="0" applyProtection="0">
      <alignment vertical="center"/>
    </xf>
    <xf numFmtId="0" fontId="10" fillId="4" borderId="5" applyNumberFormat="0" applyAlignment="0" applyProtection="0">
      <alignment vertical="center"/>
    </xf>
    <xf numFmtId="0" fontId="11" fillId="4" borderId="4" applyNumberFormat="0" applyAlignment="0" applyProtection="0">
      <alignment vertical="center"/>
    </xf>
    <xf numFmtId="0" fontId="12" fillId="5" borderId="6" applyNumberFormat="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2">
    <xf numFmtId="0" fontId="0" fillId="0" borderId="0" xfId="0">
      <alignment vertical="center"/>
    </xf>
    <xf numFmtId="0" fontId="0" fillId="0" borderId="0" xfId="0" applyNumberForma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6700;&#38754;&#24037;&#20316;&#36164;&#26009;\3-&#29088;&#36713;\&#23545;&#36134;\&#23458;&#25143;\1-&#22909;&#36710;&#20027;\1-&#29088;&#36713;-&#22909;&#36710;&#20027;\1-&#22909;&#36710;&#20027;&#19978;&#26550;&#21830;&#21697;&#28165;&#21333;&#65288;&#24320;&#31080;&#21517;&#31216;&#65289;-&#26368;&#260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8\&#29088;&#36713;&#31185;&#25216;\&#29088;&#36713;&#25353;&#37038;&#20214;&#24320;&#31080;&#26126;&#32454;&#34920;\&#26368;&#26032;-&#20140;&#19996;&#21830;&#21697;&#32534;&#307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平安结算账单名称对应编码"/>
      <sheetName val="sheet1"/>
      <sheetName val="Sheet2"/>
      <sheetName val="21年9月未匹配名称"/>
    </sheetNames>
    <sheetDataSet>
      <sheetData sheetId="0">
        <row r="1">
          <cell r="C1" t="str">
            <v>开票名称</v>
          </cell>
          <cell r="D1" t="str">
            <v>单位</v>
          </cell>
          <cell r="E1" t="str">
            <v>税率</v>
          </cell>
        </row>
        <row r="2">
          <cell r="C2" t="str">
            <v>3M 燃油宝除积碳汽油添加剂1瓶装80ml</v>
          </cell>
          <cell r="D2" t="str">
            <v>支</v>
          </cell>
          <cell r="E2">
            <v>0.13</v>
          </cell>
        </row>
        <row r="3">
          <cell r="C3" t="str">
            <v>3M 燃油宝汽油添加剂除积碳5瓶</v>
          </cell>
          <cell r="D3" t="str">
            <v>件</v>
          </cell>
          <cell r="E3">
            <v>0.13</v>
          </cell>
        </row>
        <row r="4">
          <cell r="C4" t="str">
            <v>DP久量（Duration power） 多功能电热锅 DP-0322</v>
          </cell>
          <cell r="D4" t="str">
            <v>个</v>
          </cell>
          <cell r="E4">
            <v>0.13</v>
          </cell>
        </row>
        <row r="5">
          <cell r="C5" t="str">
            <v>DP久量（Duration power） 智能垃圾桶DP-0377</v>
          </cell>
          <cell r="D5" t="str">
            <v>个</v>
          </cell>
          <cell r="E5">
            <v>0.13</v>
          </cell>
        </row>
        <row r="6">
          <cell r="C6" t="str">
            <v>DP久量（Duration power）  LED手持式电灭蚊拍 DP-803</v>
          </cell>
          <cell r="D6" t="str">
            <v>个</v>
          </cell>
          <cell r="E6">
            <v>0.13</v>
          </cell>
        </row>
        <row r="7">
          <cell r="C7" t="str">
            <v>DP久量（Duration power） 好助手智能绞肉机  DP-0344</v>
          </cell>
          <cell r="D7" t="str">
            <v>个</v>
          </cell>
          <cell r="E7">
            <v>0.13</v>
          </cell>
        </row>
        <row r="8">
          <cell r="C8" t="str">
            <v>FLYING TOT 平口八折垃圾袋M612</v>
          </cell>
          <cell r="D8" t="str">
            <v>件</v>
          </cell>
          <cell r="E8">
            <v>0.13</v>
          </cell>
        </row>
        <row r="9">
          <cell r="C9" t="str">
            <v>FLYING TOT 薰衣草香氛洗衣粉500g</v>
          </cell>
          <cell r="D9" t="str">
            <v>袋</v>
          </cell>
          <cell r="E9">
            <v>0.13</v>
          </cell>
        </row>
        <row r="10">
          <cell r="C10" t="str">
            <v>FLYING TOT 薰衣草香氛洗衣粉500g *5袋</v>
          </cell>
          <cell r="D10" t="str">
            <v>件</v>
          </cell>
          <cell r="E10">
            <v>0.13</v>
          </cell>
        </row>
        <row r="11">
          <cell r="C11" t="str">
            <v>FLYING TOT 液态硅胶苹果数据线S439颜色随机</v>
          </cell>
          <cell r="D11" t="str">
            <v>条</v>
          </cell>
          <cell r="E11">
            <v>0.13</v>
          </cell>
        </row>
        <row r="12">
          <cell r="C12" t="str">
            <v>FLYING TOT 易撕保鲜膜M700</v>
          </cell>
          <cell r="D12" t="str">
            <v>卷</v>
          </cell>
          <cell r="E12">
            <v>0.13</v>
          </cell>
        </row>
        <row r="13">
          <cell r="C13" t="str">
            <v>FLYING TOT 易撕保鲜膜M700*2</v>
          </cell>
          <cell r="D13" t="str">
            <v>卷</v>
          </cell>
          <cell r="E13">
            <v>0.13</v>
          </cell>
        </row>
        <row r="14">
          <cell r="C14" t="str">
            <v>FLYING TOT 益生菌洁牙慕斯薄荷味H301</v>
          </cell>
          <cell r="D14" t="str">
            <v>件</v>
          </cell>
          <cell r="E14">
            <v>0.13</v>
          </cell>
        </row>
        <row r="15">
          <cell r="C15" t="str">
            <v>FLYING TOT 原生木浆餐巾手帕纸10包</v>
          </cell>
          <cell r="D15" t="str">
            <v>条</v>
          </cell>
          <cell r="E15">
            <v>0.13</v>
          </cell>
        </row>
        <row r="16">
          <cell r="C16" t="str">
            <v>FLYING TOT 竹炭牙刷5支装 J2005</v>
          </cell>
          <cell r="D16" t="str">
            <v>件</v>
          </cell>
          <cell r="E16">
            <v>0.13</v>
          </cell>
        </row>
        <row r="17">
          <cell r="C17" t="str">
            <v>好孩子（gb） 儿童水杯TRITAN320ml</v>
          </cell>
          <cell r="D17" t="str">
            <v>个</v>
          </cell>
          <cell r="E17">
            <v>0.13</v>
          </cell>
        </row>
        <row r="18">
          <cell r="C18" t="str">
            <v>JMsolution 肌司研水光针剂急救面膜 35g*10片</v>
          </cell>
          <cell r="D18" t="str">
            <v>盒</v>
          </cell>
          <cell r="E18">
            <v>0.13</v>
          </cell>
        </row>
        <row r="19">
          <cell r="C19" t="str">
            <v>大羅新 JOY联名款哈尔滨红肠660g</v>
          </cell>
          <cell r="D19" t="str">
            <v>件</v>
          </cell>
          <cell r="E19">
            <v>0.13</v>
          </cell>
        </row>
        <row r="20">
          <cell r="C20" t="str">
            <v>N1 爱宠爱猫 无尘除味易结团植物猫沙猫砂盆猫咪用品</v>
          </cell>
          <cell r="D20" t="str">
            <v>件</v>
          </cell>
          <cell r="E20">
            <v>0.13</v>
          </cell>
        </row>
        <row r="21">
          <cell r="C21" t="str">
            <v>SIMELO 京都系列欧仕保温壶本色2.0L</v>
          </cell>
          <cell r="D21" t="str">
            <v>个</v>
          </cell>
          <cell r="E21">
            <v>0.13</v>
          </cell>
        </row>
        <row r="22">
          <cell r="C22" t="str">
            <v>WELLHOUSE WELLHOUSE触屏手机臂包蓝绿色L码</v>
          </cell>
          <cell r="D22" t="str">
            <v>个</v>
          </cell>
          <cell r="E22">
            <v>0.13</v>
          </cell>
        </row>
        <row r="23">
          <cell r="C23" t="str">
            <v>阿道夫（ADOLPH） 茶麸冰护理专研沐浴乳300ml</v>
          </cell>
          <cell r="D23" t="str">
            <v>瓶</v>
          </cell>
          <cell r="E23">
            <v>0.13</v>
          </cell>
        </row>
        <row r="24">
          <cell r="C24" t="str">
            <v>阿道夫（ADOLPH） 液祛屑舒爽洗发水420ml</v>
          </cell>
          <cell r="D24" t="str">
            <v>瓶</v>
          </cell>
          <cell r="E24">
            <v>0.13</v>
          </cell>
        </row>
        <row r="25">
          <cell r="C25" t="str">
            <v>爱车屋（ICAROOM） 一拖四多功能数据线D-3029</v>
          </cell>
          <cell r="D25" t="str">
            <v>条</v>
          </cell>
          <cell r="E25">
            <v>0.13</v>
          </cell>
        </row>
        <row r="26">
          <cell r="C26" t="str">
            <v>爱恩倍 除螨洗衣液2L*4桶</v>
          </cell>
          <cell r="D26" t="str">
            <v>件</v>
          </cell>
          <cell r="E26">
            <v>0.13</v>
          </cell>
        </row>
        <row r="27">
          <cell r="C27" t="str">
            <v>爱恩倍 植萃儿童洗衣液2L*2桶</v>
          </cell>
          <cell r="D27" t="str">
            <v>件</v>
          </cell>
          <cell r="E27">
            <v>0.13</v>
          </cell>
        </row>
        <row r="28">
          <cell r="C28" t="str">
            <v>爱华仕（OIWAS） 拉杆箱OCX6130A银色20寸</v>
          </cell>
          <cell r="D28" t="str">
            <v>箱</v>
          </cell>
          <cell r="E28">
            <v>0.13</v>
          </cell>
        </row>
        <row r="29">
          <cell r="C29" t="str">
            <v>爱仕达（ASD） 轻量弹跳杯500mL蓝色</v>
          </cell>
          <cell r="D29" t="str">
            <v>个</v>
          </cell>
          <cell r="E29">
            <v>0.13</v>
          </cell>
        </row>
        <row r="30">
          <cell r="C30" t="str">
            <v>爱仕达（ASD） G系列不锈钢六件套铲</v>
          </cell>
          <cell r="D30" t="str">
            <v>个</v>
          </cell>
          <cell r="E30">
            <v>0.13</v>
          </cell>
        </row>
        <row r="31">
          <cell r="C31" t="str">
            <v>爱仕达（ASD） 爱仕达新不粘煎锅</v>
          </cell>
          <cell r="D31" t="str">
            <v>个</v>
          </cell>
          <cell r="E31">
            <v>0.13</v>
          </cell>
        </row>
        <row r="32">
          <cell r="C32" t="str">
            <v>爱仕达（ASD） 弹跳杯300mL白色</v>
          </cell>
          <cell r="D32" t="str">
            <v>个</v>
          </cell>
          <cell r="E32">
            <v>0.13</v>
          </cell>
        </row>
        <row r="33">
          <cell r="C33" t="str">
            <v>爱仕达（ASD） 轻量弹跳杯500mL白色</v>
          </cell>
          <cell r="D33" t="str">
            <v>个</v>
          </cell>
          <cell r="E33">
            <v>0.13</v>
          </cell>
        </row>
        <row r="34">
          <cell r="C34" t="str">
            <v>爱仕达（ASD） 悦厨不锈钢奶锅</v>
          </cell>
          <cell r="D34" t="str">
            <v>件</v>
          </cell>
          <cell r="E34">
            <v>0.13</v>
          </cell>
        </row>
        <row r="35">
          <cell r="C35" t="str">
            <v>爱仕达（ASD） 臻韵晶石不粘煎锅</v>
          </cell>
          <cell r="D35" t="str">
            <v>个</v>
          </cell>
          <cell r="E35">
            <v>0.13</v>
          </cell>
        </row>
        <row r="36">
          <cell r="C36" t="str">
            <v>爱仕达（ASD） 不锈钢双层蒸锅JX1526</v>
          </cell>
          <cell r="D36" t="str">
            <v>件</v>
          </cell>
          <cell r="E36">
            <v>0.13</v>
          </cell>
        </row>
        <row r="37">
          <cell r="C37" t="str">
            <v>爱仕达（ASD） 不易锈无涂层炒锅CF30B1TG</v>
          </cell>
          <cell r="D37" t="str">
            <v>个</v>
          </cell>
          <cell r="E37">
            <v>0.13</v>
          </cell>
        </row>
        <row r="38">
          <cell r="C38" t="str">
            <v>安安金纯（A'Gensn） 橄榄油保湿滋润护手霜60g</v>
          </cell>
          <cell r="D38" t="str">
            <v>支</v>
          </cell>
          <cell r="E38">
            <v>0.13</v>
          </cell>
        </row>
        <row r="39">
          <cell r="C39" t="str">
            <v>安安金纯（A'Gensn） 橄榄油滋润润唇膏组合</v>
          </cell>
          <cell r="D39" t="str">
            <v>盒</v>
          </cell>
          <cell r="E39">
            <v>0.13</v>
          </cell>
        </row>
        <row r="40">
          <cell r="C40" t="str">
            <v>安安金纯（A'Gensn） 橄榄油洗发水750g</v>
          </cell>
          <cell r="D40" t="str">
            <v>瓶</v>
          </cell>
          <cell r="E40">
            <v>0.13</v>
          </cell>
        </row>
        <row r="41">
          <cell r="C41" t="str">
            <v>安安金纯（A'Gensn） 蛇油SOD蜜120ml单瓶</v>
          </cell>
          <cell r="D41" t="str">
            <v>瓶</v>
          </cell>
          <cell r="E41">
            <v>0.13</v>
          </cell>
        </row>
        <row r="42">
          <cell r="C42" t="str">
            <v>安宝笛 韩国进口柠檬清爽洁肤香皂90g</v>
          </cell>
          <cell r="D42" t="str">
            <v>件</v>
          </cell>
          <cell r="E42">
            <v>0.13</v>
          </cell>
        </row>
        <row r="43">
          <cell r="C43" t="str">
            <v>安宝笛 韩国进口椰子营养洁肤香皂90g</v>
          </cell>
          <cell r="D43" t="str">
            <v>件</v>
          </cell>
          <cell r="E43">
            <v>0.13</v>
          </cell>
        </row>
        <row r="44">
          <cell r="C44" t="str">
            <v>安宝笛 韩国进口樱花味洁肤香皂90g</v>
          </cell>
          <cell r="D44" t="str">
            <v>件</v>
          </cell>
          <cell r="E44">
            <v>0.13</v>
          </cell>
        </row>
        <row r="45">
          <cell r="C45" t="str">
            <v>奥迪双钻（AULDEY） 磁力片200件套送收纳盒</v>
          </cell>
          <cell r="D45" t="str">
            <v>件</v>
          </cell>
          <cell r="E45">
            <v>0.13</v>
          </cell>
        </row>
        <row r="46">
          <cell r="C46" t="str">
            <v>奥妙 衣物除菌液1.8kg*2超值装</v>
          </cell>
          <cell r="D46" t="str">
            <v>件</v>
          </cell>
          <cell r="E46">
            <v>0.13</v>
          </cell>
        </row>
        <row r="47">
          <cell r="C47" t="str">
            <v>奥妙 衣物除菌液1.8kg*2超值装</v>
          </cell>
          <cell r="D47" t="str">
            <v>件</v>
          </cell>
          <cell r="E47">
            <v>0.13</v>
          </cell>
        </row>
        <row r="48">
          <cell r="C48" t="str">
            <v>澳宝 保湿嫩滑珍珠沐浴露900g</v>
          </cell>
          <cell r="D48" t="str">
            <v>瓶</v>
          </cell>
          <cell r="E48">
            <v>0.13</v>
          </cell>
        </row>
        <row r="49">
          <cell r="C49" t="str">
            <v>澳宝 沐浴液家庭装900g</v>
          </cell>
          <cell r="D49" t="str">
            <v>瓶</v>
          </cell>
          <cell r="E49">
            <v>0.13</v>
          </cell>
        </row>
        <row r="50">
          <cell r="C50" t="str">
            <v>八马 茶业武夷山大红袍礼罐装200g</v>
          </cell>
          <cell r="D50" t="str">
            <v>罐</v>
          </cell>
          <cell r="E50">
            <v>0.13</v>
          </cell>
        </row>
        <row r="51">
          <cell r="C51" t="str">
            <v>八马 武夷山正山小种礼罐装250g</v>
          </cell>
          <cell r="D51" t="str">
            <v>罐</v>
          </cell>
          <cell r="E51">
            <v>0.13</v>
          </cell>
        </row>
        <row r="52">
          <cell r="C52" t="str">
            <v>百草味 坚果礼盒零食礼包30袋</v>
          </cell>
          <cell r="D52" t="str">
            <v>盒</v>
          </cell>
          <cell r="E52">
            <v>0.13</v>
          </cell>
        </row>
        <row r="53">
          <cell r="C53" t="str">
            <v>百雀羚（PECHOIN） 三生花精油香氛洗发露500ml</v>
          </cell>
          <cell r="D53" t="str">
            <v>瓶</v>
          </cell>
          <cell r="E53">
            <v>0.13</v>
          </cell>
        </row>
        <row r="54">
          <cell r="C54" t="str">
            <v>百适通（Prestone）  0℃汽车玻璃水2L*6瓶</v>
          </cell>
          <cell r="D54" t="str">
            <v>件</v>
          </cell>
          <cell r="E54">
            <v>0.13</v>
          </cell>
        </row>
        <row r="55">
          <cell r="C55" t="str">
            <v>百适通（Prestone） 汽车玻璃水2L</v>
          </cell>
          <cell r="D55" t="str">
            <v>瓶</v>
          </cell>
          <cell r="E55">
            <v>0.13</v>
          </cell>
        </row>
        <row r="56">
          <cell r="C56" t="str">
            <v>拜格（Bayco） 刀具3件套BD2875</v>
          </cell>
          <cell r="D56" t="str">
            <v>件</v>
          </cell>
          <cell r="E56">
            <v>0.13</v>
          </cell>
        </row>
        <row r="57">
          <cell r="C57" t="str">
            <v>斑布（BABO） 抽取式厨房纸巾100抽*1提/3包</v>
          </cell>
          <cell r="D57" t="str">
            <v>提</v>
          </cell>
          <cell r="E57">
            <v>0.13</v>
          </cell>
        </row>
        <row r="58">
          <cell r="C58" t="str">
            <v>斑布（BABO） 功夫熊猫手帕纸18包装BGPP0818*1提</v>
          </cell>
          <cell r="D58" t="str">
            <v>提</v>
          </cell>
          <cell r="E58">
            <v>0.13</v>
          </cell>
        </row>
        <row r="59">
          <cell r="C59" t="str">
            <v>斑布（BABO） 系列软抽135mm130抽*1提/6包</v>
          </cell>
          <cell r="D59" t="str">
            <v>提</v>
          </cell>
          <cell r="E59">
            <v>0.13</v>
          </cell>
        </row>
        <row r="60">
          <cell r="C60" t="str">
            <v>保赐利 车窗润滑剂车门润滑油200ml</v>
          </cell>
          <cell r="D60" t="str">
            <v>瓶</v>
          </cell>
          <cell r="E60">
            <v>0.13</v>
          </cell>
        </row>
        <row r="61">
          <cell r="C61" t="str">
            <v>北纯 有机黑米1.25kg</v>
          </cell>
          <cell r="D61" t="str">
            <v>袋</v>
          </cell>
          <cell r="E61">
            <v>0.09</v>
          </cell>
        </row>
        <row r="62">
          <cell r="C62" t="str">
            <v>贝丽亚 贝丽亚 抽巾EF纹80抽单包装</v>
          </cell>
          <cell r="D62" t="str">
            <v>提</v>
          </cell>
          <cell r="E62">
            <v>0.13</v>
          </cell>
        </row>
        <row r="63">
          <cell r="C63" t="str">
            <v>倍轻松（breo） 颈椎按摩器SK-2017L肩颈按摩披肩</v>
          </cell>
          <cell r="D63" t="str">
            <v>个</v>
          </cell>
          <cell r="E63">
            <v>0.13</v>
          </cell>
        </row>
        <row r="64">
          <cell r="C64" t="str">
            <v>倍思（BASEUS） 车载支架防滑垫随手贴</v>
          </cell>
          <cell r="D64" t="str">
            <v>件</v>
          </cell>
          <cell r="E64">
            <v>0.13</v>
          </cell>
        </row>
        <row r="65">
          <cell r="C65" t="str">
            <v>倍思（BASEUS） 出风口重力支架</v>
          </cell>
          <cell r="D65" t="str">
            <v>个</v>
          </cell>
          <cell r="E65">
            <v>0.13</v>
          </cell>
        </row>
        <row r="66">
          <cell r="C66" t="str">
            <v>毕亚兹（BIAZE） 安卓手机2A充电线1.2米白色</v>
          </cell>
          <cell r="D66" t="str">
            <v>条</v>
          </cell>
          <cell r="E66">
            <v>0.13</v>
          </cell>
        </row>
        <row r="67">
          <cell r="C67" t="str">
            <v>标榜（biaobang） 冷却液 0℃ 2kg红色</v>
          </cell>
          <cell r="D67" t="str">
            <v>瓶</v>
          </cell>
          <cell r="E67">
            <v>0.13</v>
          </cell>
        </row>
        <row r="68">
          <cell r="C68" t="str">
            <v>博皓（prooral）  智能冲牙器</v>
          </cell>
          <cell r="D68" t="str">
            <v>个</v>
          </cell>
          <cell r="E68">
            <v>0.13</v>
          </cell>
        </row>
        <row r="69">
          <cell r="C69" t="str">
            <v>采乐 酮康去屑洗发水止痒洗发露200ml</v>
          </cell>
          <cell r="D69" t="str">
            <v>瓶</v>
          </cell>
          <cell r="E69">
            <v>0.13</v>
          </cell>
        </row>
        <row r="70">
          <cell r="C70" t="str">
            <v>茶花（CHAHUA） 茶花简约漱口杯 054001</v>
          </cell>
          <cell r="D70" t="str">
            <v>个</v>
          </cell>
          <cell r="E70">
            <v>0.13</v>
          </cell>
        </row>
        <row r="71">
          <cell r="C71" t="str">
            <v>茶花（CHAHUA） 精美收纳箱 2843P</v>
          </cell>
          <cell r="D71" t="str">
            <v>个</v>
          </cell>
          <cell r="E71">
            <v>0.13</v>
          </cell>
        </row>
        <row r="72">
          <cell r="C72" t="str">
            <v>茶花（CHAHUA） 米菲原浆一次性纸杯 40只S40 307001</v>
          </cell>
          <cell r="D72" t="str">
            <v>件</v>
          </cell>
          <cell r="E72">
            <v>0.13</v>
          </cell>
        </row>
        <row r="73">
          <cell r="C73" t="str">
            <v>茶花（CHAHUA） 小号塑料垃圾桶25cm家用1204</v>
          </cell>
          <cell r="D73" t="str">
            <v>个</v>
          </cell>
          <cell r="E73">
            <v>0.13</v>
          </cell>
        </row>
        <row r="74">
          <cell r="C74" t="str">
            <v>茶花（CHAHUA） 艾特斯口杯257004</v>
          </cell>
          <cell r="D74" t="str">
            <v>个</v>
          </cell>
          <cell r="E74">
            <v>0.13</v>
          </cell>
        </row>
        <row r="75">
          <cell r="C75" t="str">
            <v>茶花（CHAHUA） 贝格微波保鲜盒830ml3个装</v>
          </cell>
          <cell r="D75" t="str">
            <v>件</v>
          </cell>
          <cell r="E75">
            <v>0.13</v>
          </cell>
        </row>
        <row r="76">
          <cell r="C76" t="str">
            <v>茶花（CHAHUA） 玻璃油壶(550ml)6001</v>
          </cell>
          <cell r="D76" t="str">
            <v>个</v>
          </cell>
          <cell r="E76">
            <v>0.13</v>
          </cell>
        </row>
        <row r="77">
          <cell r="C77" t="str">
            <v>茶花（CHAHUA） 活动五金强力粘钩4个</v>
          </cell>
          <cell r="D77" t="str">
            <v>件</v>
          </cell>
          <cell r="E77">
            <v>0.13</v>
          </cell>
        </row>
        <row r="78">
          <cell r="C78" t="str">
            <v>茶花（CHAHUA） 美纳带盖收纳盒</v>
          </cell>
          <cell r="D78" t="str">
            <v>件</v>
          </cell>
          <cell r="E78">
            <v>0.13</v>
          </cell>
        </row>
        <row r="79">
          <cell r="C79" t="str">
            <v>茶花（CHAHUA） 塑料调味套装3组B25002</v>
          </cell>
          <cell r="D79" t="str">
            <v>件</v>
          </cell>
          <cell r="E79">
            <v>0.13</v>
          </cell>
        </row>
        <row r="80">
          <cell r="C80" t="str">
            <v>茶花（CHAHUA） 通用衣架(1X6条)0701</v>
          </cell>
          <cell r="D80" t="str">
            <v>件</v>
          </cell>
          <cell r="E80">
            <v>0.13</v>
          </cell>
        </row>
        <row r="81">
          <cell r="C81" t="str">
            <v>茶花（CHAHUA） 座式套装马桶刷（圆型）颜色随机</v>
          </cell>
          <cell r="D81" t="str">
            <v>个</v>
          </cell>
          <cell r="E81">
            <v>0.13</v>
          </cell>
        </row>
        <row r="82">
          <cell r="C82" t="str">
            <v>茶花（CHAHUA） 保鲜袋三合一 促销装 3325P</v>
          </cell>
          <cell r="D82" t="str">
            <v>件</v>
          </cell>
          <cell r="E82">
            <v>0.13</v>
          </cell>
        </row>
        <row r="83">
          <cell r="C83" t="str">
            <v>茶花（CHAHUA） 贝格微波保鲜盒550ml*3（颜色随机）</v>
          </cell>
          <cell r="D83" t="str">
            <v>件</v>
          </cell>
          <cell r="E83">
            <v>0.13</v>
          </cell>
        </row>
        <row r="84">
          <cell r="C84" t="str">
            <v>茶花（CHAHUA） 波纹海绵百洁布（5片装）</v>
          </cell>
          <cell r="D84" t="str">
            <v>件</v>
          </cell>
          <cell r="E84">
            <v>0.13</v>
          </cell>
        </row>
        <row r="85">
          <cell r="C85" t="str">
            <v>茶花（CHAHUA） 袋装衣夹(1*20)</v>
          </cell>
          <cell r="D85" t="str">
            <v>件</v>
          </cell>
          <cell r="E85">
            <v>0.13</v>
          </cell>
        </row>
        <row r="86">
          <cell r="C86" t="str">
            <v>茶花（CHAHUA） 点断式大号保鲜袋100只</v>
          </cell>
          <cell r="D86" t="str">
            <v>件</v>
          </cell>
          <cell r="E86">
            <v>0.13</v>
          </cell>
        </row>
        <row r="87">
          <cell r="C87" t="str">
            <v>茶花（CHAHUA） 卡通手纸筒0922</v>
          </cell>
          <cell r="D87" t="str">
            <v>个</v>
          </cell>
          <cell r="E87">
            <v>0.13</v>
          </cell>
        </row>
        <row r="88">
          <cell r="C88" t="str">
            <v>茶花（CHAHUA） 美纳分格收纳盒</v>
          </cell>
          <cell r="D88" t="str">
            <v>件</v>
          </cell>
          <cell r="E88">
            <v>0.13</v>
          </cell>
        </row>
        <row r="89">
          <cell r="C89" t="str">
            <v>茶花（CHAHUA） 茜拉普有盖皂盒</v>
          </cell>
          <cell r="D89" t="str">
            <v>件</v>
          </cell>
          <cell r="E89">
            <v>0.13</v>
          </cell>
        </row>
        <row r="90">
          <cell r="C90" t="str">
            <v>茶花（CHAHUA） 塑料调味套装4组B25003</v>
          </cell>
          <cell r="D90" t="str">
            <v>件</v>
          </cell>
          <cell r="E90">
            <v>0.13</v>
          </cell>
        </row>
        <row r="91">
          <cell r="C91" t="str">
            <v>茶花（CHAHUA） 炫彩果皮刀2264</v>
          </cell>
          <cell r="D91" t="str">
            <v>把</v>
          </cell>
          <cell r="E91">
            <v>0.13</v>
          </cell>
        </row>
        <row r="92">
          <cell r="C92" t="str">
            <v>茶花（CHAHUA） 字母冰棒模2773</v>
          </cell>
          <cell r="D92" t="str">
            <v>个</v>
          </cell>
          <cell r="E92">
            <v>0.13</v>
          </cell>
        </row>
        <row r="93">
          <cell r="C93" t="str">
            <v>柴火大院 稻花香米东北大米2.5kg</v>
          </cell>
          <cell r="D93" t="str">
            <v>袋</v>
          </cell>
          <cell r="E93">
            <v>0.09</v>
          </cell>
        </row>
        <row r="94">
          <cell r="C94" t="str">
            <v>柴火大院 五常大米 东北大米 5kg</v>
          </cell>
          <cell r="D94" t="str">
            <v>袋</v>
          </cell>
          <cell r="E94">
            <v>0.09</v>
          </cell>
        </row>
        <row r="95">
          <cell r="C95" t="str">
            <v>柴火大院 长粒王香米5kg</v>
          </cell>
          <cell r="D95" t="str">
            <v>袋</v>
          </cell>
          <cell r="E95">
            <v>0.09</v>
          </cell>
        </row>
        <row r="96">
          <cell r="C96" t="str">
            <v>车仆（CHIEF） 镀膜雨刷精</v>
          </cell>
          <cell r="D96" t="str">
            <v>件</v>
          </cell>
          <cell r="E96">
            <v>0.13</v>
          </cell>
        </row>
        <row r="97">
          <cell r="C97" t="str">
            <v>车仆（CHIEF） 防冻液-25℃发动机水箱冷却液4kg</v>
          </cell>
          <cell r="D97" t="str">
            <v>瓶</v>
          </cell>
          <cell r="E97">
            <v>0.13</v>
          </cell>
        </row>
        <row r="98">
          <cell r="C98" t="str">
            <v>车仆（CHIEF） 防冻液 -25℃绿色4kg</v>
          </cell>
          <cell r="D98" t="str">
            <v>件</v>
          </cell>
          <cell r="E98">
            <v>0.13</v>
          </cell>
        </row>
        <row r="99">
          <cell r="C99" t="str">
            <v>车仆（CHIEF） 真皮护理液</v>
          </cell>
          <cell r="D99" t="str">
            <v>瓶</v>
          </cell>
          <cell r="E99">
            <v>0.13</v>
          </cell>
        </row>
        <row r="100">
          <cell r="C100" t="str">
            <v>初莹 初莹红参薄荷味牙膏110g</v>
          </cell>
          <cell r="D100" t="str">
            <v>盒</v>
          </cell>
          <cell r="E100">
            <v>0.13</v>
          </cell>
        </row>
        <row r="101">
          <cell r="C101" t="str">
            <v>初莹 红参冰爽牙膏110g</v>
          </cell>
          <cell r="D101" t="str">
            <v>盒</v>
          </cell>
          <cell r="E101">
            <v>0.13</v>
          </cell>
        </row>
        <row r="102">
          <cell r="C102" t="str">
            <v>初莹 红参芦荟牙膏110g</v>
          </cell>
          <cell r="D102" t="str">
            <v>盒</v>
          </cell>
          <cell r="E102">
            <v>0.13</v>
          </cell>
        </row>
        <row r="103">
          <cell r="C103" t="str">
            <v>初莹 柔丝软毛护龈牙刷2支装</v>
          </cell>
          <cell r="D103" t="str">
            <v>包</v>
          </cell>
          <cell r="E103">
            <v>0.13</v>
          </cell>
        </row>
        <row r="104">
          <cell r="C104" t="str">
            <v>厨邦 蚝油金装渔女蚝油700g</v>
          </cell>
          <cell r="D104" t="str">
            <v>瓶</v>
          </cell>
          <cell r="E104">
            <v>0.13</v>
          </cell>
        </row>
        <row r="105">
          <cell r="C105" t="str">
            <v>厨邦 厨邦味精加倍提鲜增香调味料400g</v>
          </cell>
          <cell r="D105" t="str">
            <v>件</v>
          </cell>
          <cell r="E105">
            <v>0.13</v>
          </cell>
        </row>
        <row r="106">
          <cell r="C106" t="str">
            <v>炊大皇（COOKER KING） 天然整竹菜板38*26cm</v>
          </cell>
          <cell r="D106" t="str">
            <v>个</v>
          </cell>
          <cell r="E106">
            <v>0.13</v>
          </cell>
        </row>
        <row r="107">
          <cell r="C107" t="str">
            <v>瓷遇（Ciiyii） 75%酒精消毒湿巾120片颜色随机</v>
          </cell>
          <cell r="D107" t="str">
            <v>包</v>
          </cell>
          <cell r="E107">
            <v>0.13</v>
          </cell>
        </row>
        <row r="108">
          <cell r="C108" t="str">
            <v>瓷遇（Ciiyii） 双面化妆棉卸妆棉清三层厚款袋装厚款</v>
          </cell>
          <cell r="D108" t="str">
            <v>件</v>
          </cell>
          <cell r="E108">
            <v>0.13</v>
          </cell>
        </row>
        <row r="109">
          <cell r="C109" t="str">
            <v>瓷遇（Ciiyii） 洗脸巾干湿两用100片装新老包装随机发货</v>
          </cell>
          <cell r="D109" t="str">
            <v>包</v>
          </cell>
          <cell r="E109">
            <v>0.13</v>
          </cell>
        </row>
        <row r="110">
          <cell r="C110" t="str">
            <v>得力（deli） 车载充气泵</v>
          </cell>
          <cell r="D110" t="str">
            <v>个</v>
          </cell>
          <cell r="E110">
            <v>0.13</v>
          </cell>
        </row>
        <row r="111">
          <cell r="C111" t="str">
            <v>德铂（Debo） 格兰杰(微压锅)</v>
          </cell>
          <cell r="D111" t="str">
            <v>个</v>
          </cell>
          <cell r="E111">
            <v>0.13</v>
          </cell>
        </row>
        <row r="112">
          <cell r="C112" t="str">
            <v>德芙（Dove） 巧克力礼盒装-30格金蓝屏</v>
          </cell>
          <cell r="D112" t="str">
            <v>盒</v>
          </cell>
          <cell r="E112">
            <v>0.13</v>
          </cell>
        </row>
        <row r="113">
          <cell r="C113" t="str">
            <v>德芙（Dove） 巧克力礼盒装-30紫此一生</v>
          </cell>
          <cell r="D113" t="str">
            <v>盒</v>
          </cell>
          <cell r="E113">
            <v>0.13</v>
          </cell>
        </row>
        <row r="114">
          <cell r="C114" t="str">
            <v>德芙（Dove） 巧克力礼盒装-77心心相印</v>
          </cell>
          <cell r="D114" t="str">
            <v>盒</v>
          </cell>
          <cell r="E114">
            <v>0.13</v>
          </cell>
        </row>
        <row r="115">
          <cell r="C115" t="str">
            <v>德世朗（DESLON） 德世朗保温杯</v>
          </cell>
          <cell r="D115" t="str">
            <v>个</v>
          </cell>
          <cell r="E115">
            <v>0.13</v>
          </cell>
        </row>
        <row r="116">
          <cell r="C116" t="str">
            <v>德亚（Weidendorf） 全脂纯牛奶早餐奶200ml*12盒</v>
          </cell>
          <cell r="D116" t="str">
            <v>箱</v>
          </cell>
          <cell r="E116">
            <v>0.13</v>
          </cell>
        </row>
        <row r="117">
          <cell r="C117" t="str">
            <v>德亚（Weidendorf） 悠慕滋黄桃味酸牛奶200ml*12盒</v>
          </cell>
          <cell r="D117" t="str">
            <v>箱</v>
          </cell>
          <cell r="E117">
            <v>0.13</v>
          </cell>
        </row>
        <row r="118">
          <cell r="C118" t="str">
            <v>笛梵（DIFO） 笛梵茶树强根洗发乳400ml</v>
          </cell>
          <cell r="D118" t="str">
            <v>瓶</v>
          </cell>
          <cell r="E118">
            <v>0.13</v>
          </cell>
        </row>
        <row r="119">
          <cell r="C119" t="str">
            <v>笛梵（DIFO） 营养滋润修护洗发乳400ml</v>
          </cell>
          <cell r="D119" t="str">
            <v>瓶</v>
          </cell>
          <cell r="E119">
            <v>0.13</v>
          </cell>
        </row>
        <row r="120">
          <cell r="C120" t="str">
            <v>第九城（V.NINE） 双肩包多功能旅行背包电脑包蓝色</v>
          </cell>
          <cell r="D120" t="str">
            <v>个</v>
          </cell>
          <cell r="E120">
            <v>0.13</v>
          </cell>
        </row>
        <row r="121">
          <cell r="C121" t="str">
            <v>第九城（V.NINE） 加大版 多功能旅行背包 米灰色</v>
          </cell>
          <cell r="D121" t="str">
            <v>个</v>
          </cell>
          <cell r="E121">
            <v>0.13</v>
          </cell>
        </row>
        <row r="122">
          <cell r="C122" t="str">
            <v>第一现场 记录仪D261送32G内存卡</v>
          </cell>
          <cell r="D122" t="str">
            <v>个</v>
          </cell>
          <cell r="E122">
            <v>0.13</v>
          </cell>
        </row>
        <row r="123">
          <cell r="C123" t="str">
            <v>第一现场 隐藏式触摸屏行车记录仪F1</v>
          </cell>
          <cell r="D123" t="str">
            <v>个</v>
          </cell>
          <cell r="E123">
            <v>0.13</v>
          </cell>
        </row>
        <row r="124">
          <cell r="C124" t="str">
            <v>蒂佳婷（Dr.Jart） 水动力水润蓝药丸面膜5片/盒</v>
          </cell>
          <cell r="D124" t="str">
            <v>盒</v>
          </cell>
          <cell r="E124">
            <v>0.13</v>
          </cell>
        </row>
        <row r="125">
          <cell r="C125" t="str">
            <v>东鹏特饮 金砖250ml*6盒维生素运动功能性饮料饮品牛磺酸饮料</v>
          </cell>
          <cell r="D125" t="str">
            <v>件</v>
          </cell>
          <cell r="E125">
            <v>0.13</v>
          </cell>
        </row>
        <row r="126">
          <cell r="C126" t="str">
            <v>飞科（FLYCO） FH6231吹风筒2000W</v>
          </cell>
          <cell r="D126" t="str">
            <v>个</v>
          </cell>
          <cell r="E126">
            <v>0.13</v>
          </cell>
        </row>
        <row r="127">
          <cell r="C127" t="str">
            <v>飞科（FLYCO） FH6277负离子护发吹风筒</v>
          </cell>
          <cell r="D127" t="str">
            <v>个</v>
          </cell>
          <cell r="E127">
            <v>0.13</v>
          </cell>
        </row>
        <row r="128">
          <cell r="C128" t="str">
            <v>飞利浦（PHILIPS）空气净化器AC2958</v>
          </cell>
          <cell r="D128" t="str">
            <v>个</v>
          </cell>
          <cell r="E128">
            <v>0.13</v>
          </cell>
        </row>
        <row r="129">
          <cell r="C129" t="str">
            <v>疯狂的小狗 猫粮通用型天然粮猫食1.5kg</v>
          </cell>
          <cell r="D129" t="str">
            <v>件</v>
          </cell>
          <cell r="E129">
            <v>0.09</v>
          </cell>
        </row>
        <row r="130">
          <cell r="C130" t="str">
            <v>福临门 食用油非转基因压榨玉米油3.09L</v>
          </cell>
          <cell r="D130" t="str">
            <v>桶</v>
          </cell>
          <cell r="E130">
            <v>0.09</v>
          </cell>
        </row>
        <row r="131">
          <cell r="C131" t="str">
            <v>福临门 食用油非转基因压榨玉米油3.09L</v>
          </cell>
          <cell r="D131" t="str">
            <v>桶</v>
          </cell>
          <cell r="E131">
            <v>0.09</v>
          </cell>
        </row>
        <row r="132">
          <cell r="C132" t="str">
            <v>福临门 压榨一级葵花籽油3.09L</v>
          </cell>
          <cell r="D132" t="str">
            <v>桶</v>
          </cell>
          <cell r="E132">
            <v>0.09</v>
          </cell>
        </row>
        <row r="133">
          <cell r="C133" t="str">
            <v>福临门 压榨一级葵花籽油3.09L</v>
          </cell>
          <cell r="D133" t="str">
            <v>桶</v>
          </cell>
          <cell r="E133">
            <v>0.09</v>
          </cell>
        </row>
        <row r="134">
          <cell r="C134" t="str">
            <v>福临门 玉米胚芽油1.8L+珍珠米5kg</v>
          </cell>
          <cell r="D134" t="str">
            <v>包</v>
          </cell>
          <cell r="E134">
            <v>0.09</v>
          </cell>
        </row>
        <row r="135">
          <cell r="C135" t="str">
            <v>富安娜（FUANNA） 法兰绒毯1.5*2m繁花锦簇</v>
          </cell>
          <cell r="D135" t="str">
            <v>件</v>
          </cell>
          <cell r="E135">
            <v>0.13</v>
          </cell>
        </row>
        <row r="136">
          <cell r="C136" t="str">
            <v>富光（FUGUANG） 2L凉水壶玻璃耐热杯子</v>
          </cell>
          <cell r="D136" t="str">
            <v>个</v>
          </cell>
          <cell r="E136">
            <v>0.13</v>
          </cell>
        </row>
        <row r="137">
          <cell r="C137" t="str">
            <v>钙尔奇（Caltrate） 成人维生素D3碳酸钙片300片装</v>
          </cell>
          <cell r="D137" t="str">
            <v>瓶</v>
          </cell>
          <cell r="E137">
            <v>0.13</v>
          </cell>
        </row>
        <row r="138">
          <cell r="C138" t="str">
            <v>甘源（GANYUAN） 综合豆果B套餐100g共5袋</v>
          </cell>
          <cell r="D138" t="str">
            <v>件</v>
          </cell>
          <cell r="E138">
            <v>0.13</v>
          </cell>
        </row>
        <row r="139">
          <cell r="C139" t="str">
            <v>格仔森林毛绒绣花虎新年挂件</v>
          </cell>
          <cell r="D139" t="str">
            <v>个</v>
          </cell>
          <cell r="E139">
            <v>0.13</v>
          </cell>
        </row>
        <row r="140">
          <cell r="C140" t="str">
            <v>格仔森林四方来财虎新年挂件</v>
          </cell>
          <cell r="D140" t="str">
            <v>个</v>
          </cell>
          <cell r="E140">
            <v>0.13</v>
          </cell>
        </row>
        <row r="141">
          <cell r="C141" t="str">
            <v>古松（gusong） 干货黑木耳50g</v>
          </cell>
          <cell r="D141" t="str">
            <v>包</v>
          </cell>
          <cell r="E141">
            <v>0.09</v>
          </cell>
        </row>
        <row r="142">
          <cell r="C142" t="str">
            <v>古松（gusong） 古松烘焙原料红薯淀粉500g</v>
          </cell>
          <cell r="D142" t="str">
            <v>包</v>
          </cell>
          <cell r="E142">
            <v>0.09</v>
          </cell>
        </row>
        <row r="143">
          <cell r="C143" t="str">
            <v>古松（gusong） 红薯宽粉条350g</v>
          </cell>
          <cell r="D143" t="str">
            <v>包</v>
          </cell>
          <cell r="E143">
            <v>0.13</v>
          </cell>
        </row>
        <row r="144">
          <cell r="C144" t="str">
            <v>冠生园 洋槐蜂蜜12g*32袋</v>
          </cell>
          <cell r="D144" t="str">
            <v>件</v>
          </cell>
          <cell r="E144">
            <v>0.13</v>
          </cell>
        </row>
        <row r="145">
          <cell r="C145" t="str">
            <v>DP久量（Duration power） 光控LED小夜灯 DP-434颜色随机</v>
          </cell>
          <cell r="D145" t="str">
            <v>个</v>
          </cell>
          <cell r="E145">
            <v>0.13</v>
          </cell>
        </row>
        <row r="146">
          <cell r="C146" t="str">
            <v>龟牌（Turtle Wax） 0℃玻璃水G-4081R清洁剂2L</v>
          </cell>
          <cell r="D146" t="str">
            <v>瓶</v>
          </cell>
          <cell r="E146">
            <v>0.13</v>
          </cell>
        </row>
        <row r="147">
          <cell r="C147" t="str">
            <v>龟牌（Turtle Wax） 玻璃水2瓶装共4升</v>
          </cell>
          <cell r="D147" t="str">
            <v>件</v>
          </cell>
          <cell r="E147">
            <v>0.13</v>
          </cell>
        </row>
        <row r="148">
          <cell r="C148" t="str">
            <v>龟牌（Turtle Wax） 内饰清洗汽车用品300ml</v>
          </cell>
          <cell r="D148" t="str">
            <v>个</v>
          </cell>
          <cell r="E148">
            <v>0.13</v>
          </cell>
        </row>
        <row r="149">
          <cell r="C149" t="str">
            <v>海飞丝 无硅油洗发水450ml 持久去屑 清香型</v>
          </cell>
          <cell r="D149" t="str">
            <v>瓶</v>
          </cell>
          <cell r="E149">
            <v>0.13</v>
          </cell>
        </row>
        <row r="150">
          <cell r="C150" t="str">
            <v>海飞丝 洗发水止痒呵护400ml</v>
          </cell>
          <cell r="D150" t="str">
            <v>瓶</v>
          </cell>
          <cell r="E150">
            <v>0.13</v>
          </cell>
        </row>
        <row r="151">
          <cell r="C151" t="str">
            <v>韩后（Hanhoo） 水润清透防晒霜50g</v>
          </cell>
          <cell r="D151" t="str">
            <v>瓶</v>
          </cell>
          <cell r="E151">
            <v>0.13</v>
          </cell>
        </row>
        <row r="152">
          <cell r="C152" t="str">
            <v>浩迪 大容量网红水壶1.7升</v>
          </cell>
          <cell r="D152" t="str">
            <v>件</v>
          </cell>
          <cell r="E152">
            <v>0.13</v>
          </cell>
        </row>
        <row r="153">
          <cell r="C153" t="str">
            <v>恒源祥 TGB2050新中式亲舒被200×230cm</v>
          </cell>
          <cell r="D153" t="str">
            <v>张</v>
          </cell>
          <cell r="E153">
            <v>0.13</v>
          </cell>
        </row>
        <row r="154">
          <cell r="C154" t="str">
            <v>花畔里HUAPANY 智能LED台灯LP005</v>
          </cell>
          <cell r="D154" t="str">
            <v>个</v>
          </cell>
          <cell r="E154">
            <v>0.13</v>
          </cell>
        </row>
        <row r="155">
          <cell r="C155" t="str">
            <v>花畔里HUAPANY 智能全自动果蔬消毒净化机GS002</v>
          </cell>
          <cell r="D155" t="str">
            <v>个</v>
          </cell>
          <cell r="E155">
            <v>0.13</v>
          </cell>
        </row>
        <row r="156">
          <cell r="C156" t="str">
            <v>五丰 华润五丰盘锦大米东北大米清香米5kg</v>
          </cell>
          <cell r="D156" t="str">
            <v>袋</v>
          </cell>
          <cell r="E156">
            <v>0.09</v>
          </cell>
        </row>
        <row r="157">
          <cell r="C157" t="str">
            <v>华为（HUAWEI） 原装Type-C数据线1m白色</v>
          </cell>
          <cell r="D157" t="str">
            <v>条</v>
          </cell>
          <cell r="E157">
            <v>0.13</v>
          </cell>
        </row>
        <row r="158">
          <cell r="C158" t="str">
            <v>华为（HUAWEI） 华为原装Type-C数据线5A充电线白色</v>
          </cell>
          <cell r="D158" t="str">
            <v>条</v>
          </cell>
          <cell r="E158">
            <v>0.13</v>
          </cell>
        </row>
        <row r="159">
          <cell r="C159" t="str">
            <v>皇家（ROYAL CANIN） MIJ31小型犬狗粮2-10月龄2kg</v>
          </cell>
          <cell r="D159" t="str">
            <v>件</v>
          </cell>
          <cell r="E159">
            <v>0.13</v>
          </cell>
        </row>
        <row r="160">
          <cell r="C160" t="str">
            <v>徽记 坚果炒货蒜香味带壳花生300g</v>
          </cell>
          <cell r="D160" t="str">
            <v>件</v>
          </cell>
          <cell r="E160">
            <v>0.13</v>
          </cell>
        </row>
        <row r="161">
          <cell r="C161" t="str">
            <v>火山鸣泉 克东天然苏打水470ml*15</v>
          </cell>
          <cell r="D161" t="str">
            <v>件</v>
          </cell>
          <cell r="E161">
            <v>0.13</v>
          </cell>
        </row>
        <row r="162">
          <cell r="C162" t="str">
            <v>火焰战士 车载水基灭火器</v>
          </cell>
          <cell r="D162" t="str">
            <v>个</v>
          </cell>
          <cell r="E162">
            <v>0.13</v>
          </cell>
        </row>
        <row r="163">
          <cell r="C163" t="str">
            <v>吉意欧 混合口味挂耳咖啡8g*50袋</v>
          </cell>
          <cell r="D163" t="str">
            <v>件</v>
          </cell>
          <cell r="E163">
            <v>0.13</v>
          </cell>
        </row>
        <row r="164">
          <cell r="C164" t="str">
            <v>佳佰 不锈钢盆筛五件套装J1011</v>
          </cell>
          <cell r="D164" t="str">
            <v>件</v>
          </cell>
          <cell r="E164">
            <v>0.13</v>
          </cell>
        </row>
        <row r="165">
          <cell r="C165" t="str">
            <v>佳佰 餐具套装樱花语系列18套</v>
          </cell>
          <cell r="D165" t="str">
            <v>套</v>
          </cell>
          <cell r="E165">
            <v>0.13</v>
          </cell>
        </row>
        <row r="166">
          <cell r="C166" t="str">
            <v>佳佰 衣服储物箱</v>
          </cell>
          <cell r="D166" t="str">
            <v>个</v>
          </cell>
          <cell r="E166">
            <v>0.13</v>
          </cell>
        </row>
        <row r="167">
          <cell r="C167" t="str">
            <v>佳佰 竹工艺砧板切菜板剁骨板DB3601</v>
          </cell>
          <cell r="D167" t="str">
            <v>个</v>
          </cell>
          <cell r="E167">
            <v>0.13</v>
          </cell>
        </row>
        <row r="168">
          <cell r="C168" t="str">
            <v>佳帮手 化妆品收纳盒特大号星系粉</v>
          </cell>
          <cell r="D168" t="str">
            <v>个</v>
          </cell>
          <cell r="E168">
            <v>0.13</v>
          </cell>
        </row>
        <row r="169">
          <cell r="C169" t="str">
            <v>佳洁士（Crest） 3D炫白双效牙膏 180g6支装</v>
          </cell>
          <cell r="D169" t="str">
            <v>件</v>
          </cell>
          <cell r="E169">
            <v>0.13</v>
          </cell>
        </row>
        <row r="170">
          <cell r="C170" t="str">
            <v>健舒佳（Kensuka） 护理牙刷 高密度万根超软毛 3支装</v>
          </cell>
          <cell r="D170" t="str">
            <v>件</v>
          </cell>
          <cell r="E170">
            <v>0.13</v>
          </cell>
        </row>
        <row r="171">
          <cell r="C171" t="str">
            <v>健舒佳（Kensuka） 舒适洁齿牙线棒20支/包*5包圆线</v>
          </cell>
          <cell r="D171" t="str">
            <v>件</v>
          </cell>
          <cell r="E171">
            <v>0.13</v>
          </cell>
        </row>
        <row r="172">
          <cell r="C172" t="str">
            <v>健舒佳（Kensuka） 专业洁齿牙线棒50支/盒*3盒扁线</v>
          </cell>
          <cell r="D172" t="str">
            <v>件</v>
          </cell>
          <cell r="E172">
            <v>0.13</v>
          </cell>
        </row>
        <row r="173">
          <cell r="C173" t="str">
            <v>江荆 简易式干粉灭火器 0.5kg</v>
          </cell>
          <cell r="D173" t="str">
            <v>件</v>
          </cell>
          <cell r="E173">
            <v>0.13</v>
          </cell>
        </row>
        <row r="174">
          <cell r="C174" t="str">
            <v>江荆 手提式干粉灭火器1kg</v>
          </cell>
          <cell r="D174" t="str">
            <v>个</v>
          </cell>
          <cell r="E174">
            <v>0.13</v>
          </cell>
        </row>
        <row r="175">
          <cell r="C175" t="str">
            <v>江荆 手提式干粉灭火器1kgMFZ/ABC1</v>
          </cell>
          <cell r="D175" t="str">
            <v>个</v>
          </cell>
          <cell r="E175">
            <v>0.13</v>
          </cell>
        </row>
        <row r="176">
          <cell r="C176" t="str">
            <v>洁劲100 薰衣草呵护洗衣液500ml</v>
          </cell>
          <cell r="D176" t="str">
            <v>瓶</v>
          </cell>
          <cell r="E176">
            <v>0.13</v>
          </cell>
        </row>
        <row r="177">
          <cell r="C177" t="str">
            <v>洁丽雅（Grace） 纯梦四件套</v>
          </cell>
          <cell r="D177" t="str">
            <v>件</v>
          </cell>
          <cell r="E177">
            <v>0.13</v>
          </cell>
        </row>
        <row r="178">
          <cell r="C178" t="str">
            <v>洁丽雅（Grace） 倒叙时光6</v>
          </cell>
          <cell r="D178" t="str">
            <v>件</v>
          </cell>
          <cell r="E178">
            <v>0.13</v>
          </cell>
        </row>
        <row r="179">
          <cell r="C179" t="str">
            <v>洁丽雅（Grace） 方格日记四件套</v>
          </cell>
          <cell r="D179" t="str">
            <v>件</v>
          </cell>
          <cell r="E179">
            <v>0.13</v>
          </cell>
        </row>
        <row r="180">
          <cell r="C180" t="str">
            <v>洁丽雅（Grace） 纯棉炫彩缎档加大加厚浴巾颜色随机</v>
          </cell>
          <cell r="D180" t="str">
            <v>件</v>
          </cell>
          <cell r="E180">
            <v>0.13</v>
          </cell>
        </row>
        <row r="181">
          <cell r="C181" t="str">
            <v>洁丽雅（Grace） 记忆棉腰靠</v>
          </cell>
          <cell r="D181" t="str">
            <v>个</v>
          </cell>
          <cell r="E181">
            <v>0.13</v>
          </cell>
        </row>
        <row r="182">
          <cell r="C182" t="str">
            <v>洁丽雅（Grace） 新疆棉毛巾家纺4条装颜色随机</v>
          </cell>
          <cell r="D182" t="str">
            <v>件</v>
          </cell>
          <cell r="E182">
            <v>0.13</v>
          </cell>
        </row>
        <row r="183">
          <cell r="C183" t="str">
            <v>洁丽雅（Grace） 压缩毛巾12粒装</v>
          </cell>
          <cell r="D183" t="str">
            <v>件</v>
          </cell>
          <cell r="E183">
            <v>0.13</v>
          </cell>
        </row>
        <row r="184">
          <cell r="C184" t="str">
            <v>洁丽雅（Grace） 悦品水洗棉夏被 那年夏天 1.5米</v>
          </cell>
          <cell r="D184" t="str">
            <v>件</v>
          </cell>
          <cell r="E184">
            <v>0.13</v>
          </cell>
        </row>
        <row r="185">
          <cell r="C185" t="str">
            <v>洁丽雅（Grace） 悦品水洗棉夏被 那年夏天 2米</v>
          </cell>
          <cell r="D185" t="str">
            <v>件</v>
          </cell>
          <cell r="E185">
            <v>0.13</v>
          </cell>
        </row>
        <row r="186">
          <cell r="C186" t="str">
            <v>洁丽雅（Grace） 悦品水洗棉夏被 水光潋滟 1.5米</v>
          </cell>
          <cell r="D186" t="str">
            <v>件</v>
          </cell>
          <cell r="E186">
            <v>0.13</v>
          </cell>
        </row>
        <row r="187">
          <cell r="C187" t="str">
            <v>洁丽雅（Grace） 悦品水洗棉夏被 水光潋滟 2米</v>
          </cell>
          <cell r="D187" t="str">
            <v>张</v>
          </cell>
          <cell r="E187">
            <v>0.13</v>
          </cell>
        </row>
        <row r="188">
          <cell r="C188" t="str">
            <v>洁柔（C&amp;S） 金尊软抽纸巾6包</v>
          </cell>
          <cell r="D188" t="str">
            <v>提</v>
          </cell>
          <cell r="E188">
            <v>0.13</v>
          </cell>
        </row>
        <row r="189">
          <cell r="C189" t="str">
            <v>金纺 衣物柔顺剂2.5L*2瓶</v>
          </cell>
          <cell r="D189" t="str">
            <v>件</v>
          </cell>
          <cell r="E189">
            <v>0.13</v>
          </cell>
        </row>
        <row r="190">
          <cell r="C190" t="str">
            <v>途马（TOURMAX） 金钢车载重力支架X11</v>
          </cell>
          <cell r="D190" t="str">
            <v>个</v>
          </cell>
          <cell r="E190">
            <v>0.13</v>
          </cell>
        </row>
        <row r="191">
          <cell r="C191" t="str">
            <v>金号（KING SHORE） 9106方巾+浴球OPP袋包装（颜色随机）</v>
          </cell>
          <cell r="D191" t="str">
            <v>件</v>
          </cell>
          <cell r="E191">
            <v>0.13</v>
          </cell>
        </row>
        <row r="192">
          <cell r="C192" t="str">
            <v>金号（KING SHORE） 倾城系列毛巾2条加浴球3件套</v>
          </cell>
          <cell r="D192" t="str">
            <v>件</v>
          </cell>
          <cell r="E192">
            <v>0.13</v>
          </cell>
        </row>
        <row r="193">
          <cell r="C193" t="str">
            <v>金号（KING SHORE） 真礼系列2条毛巾OPP装</v>
          </cell>
          <cell r="D193" t="str">
            <v>件</v>
          </cell>
          <cell r="E193">
            <v>0.13</v>
          </cell>
        </row>
        <row r="194">
          <cell r="C194" t="str">
            <v>金龙鱼 稻花香大米 东北大米 2.5kg</v>
          </cell>
          <cell r="D194" t="str">
            <v>袋</v>
          </cell>
          <cell r="E194">
            <v>0.09</v>
          </cell>
        </row>
        <row r="195">
          <cell r="C195" t="str">
            <v>金龙鱼 东北大米鲜稻小町大米5KG</v>
          </cell>
          <cell r="D195" t="str">
            <v>袋</v>
          </cell>
          <cell r="E195">
            <v>0.09</v>
          </cell>
        </row>
        <row r="196">
          <cell r="C196" t="str">
            <v>金龙鱼 乳玉皇妃稻香贡米5kg</v>
          </cell>
          <cell r="D196" t="str">
            <v>袋</v>
          </cell>
          <cell r="E196">
            <v>0.09</v>
          </cell>
        </row>
        <row r="197">
          <cell r="C197" t="str">
            <v>金龙鱼 五常稻花香原香稻2.5kg</v>
          </cell>
          <cell r="D197" t="str">
            <v>袋</v>
          </cell>
          <cell r="E197">
            <v>0.09</v>
          </cell>
        </row>
        <row r="198">
          <cell r="C198" t="str">
            <v>金锣 火腿肠香甜王30g*9支</v>
          </cell>
          <cell r="D198" t="str">
            <v>件</v>
          </cell>
          <cell r="E198">
            <v>0.13</v>
          </cell>
        </row>
        <row r="199">
          <cell r="C199" t="str">
            <v>金熊 一壶四杯一茶叶罐700mlT912</v>
          </cell>
          <cell r="D199" t="str">
            <v>件</v>
          </cell>
          <cell r="E199">
            <v>0.13</v>
          </cell>
        </row>
        <row r="200">
          <cell r="C200" t="str">
            <v>京东京造 阿胶黑糖240克（20克x12颗）</v>
          </cell>
          <cell r="D200" t="str">
            <v>包</v>
          </cell>
          <cell r="E200">
            <v>0.13</v>
          </cell>
        </row>
        <row r="201">
          <cell r="C201" t="str">
            <v>京东京造 抽绳垃圾袋50*45cm*60支</v>
          </cell>
          <cell r="D201" t="str">
            <v>件</v>
          </cell>
          <cell r="E201">
            <v>0.13</v>
          </cell>
        </row>
        <row r="202">
          <cell r="C202" t="str">
            <v>京东京造 纯棉化妆棉超值装245片*3包</v>
          </cell>
          <cell r="D202" t="str">
            <v>件</v>
          </cell>
          <cell r="E202">
            <v>0.13</v>
          </cell>
        </row>
        <row r="203">
          <cell r="C203" t="str">
            <v>京东京造 老姜黑糖240克（20克x12颗）</v>
          </cell>
          <cell r="D203" t="str">
            <v>件</v>
          </cell>
          <cell r="E203">
            <v>0.13</v>
          </cell>
        </row>
        <row r="204">
          <cell r="C204" t="str">
            <v>京东京造 玫瑰黑糖240克（20克x12颗）</v>
          </cell>
          <cell r="D204" t="str">
            <v>包</v>
          </cell>
          <cell r="E204">
            <v>0.13</v>
          </cell>
        </row>
        <row r="205">
          <cell r="C205" t="str">
            <v>净安（Cleafe） 洗衣机槽柠檬香12包300gx4盒</v>
          </cell>
          <cell r="D205" t="str">
            <v>件</v>
          </cell>
          <cell r="E205">
            <v>0.13</v>
          </cell>
        </row>
        <row r="206">
          <cell r="C206" t="str">
            <v>九阳（Joyoung） 电饭煲F30FY-F311</v>
          </cell>
          <cell r="D206" t="str">
            <v>个</v>
          </cell>
          <cell r="E206">
            <v>0.13</v>
          </cell>
        </row>
        <row r="207">
          <cell r="C207" t="str">
            <v>九阳（Joyoung） 电饭煲F40FY-F311</v>
          </cell>
          <cell r="D207" t="str">
            <v>个</v>
          </cell>
          <cell r="E207">
            <v>0.13</v>
          </cell>
        </row>
        <row r="208">
          <cell r="C208" t="str">
            <v>菊芝韵 金丝皇菊大菊花茶30朵礼盒装</v>
          </cell>
          <cell r="D208" t="str">
            <v>盒</v>
          </cell>
          <cell r="E208">
            <v>0.13</v>
          </cell>
        </row>
        <row r="209">
          <cell r="C209" t="str">
            <v>卡饰社（CarSetCity） 汽车坐垫三件套竹片棕色</v>
          </cell>
          <cell r="D209" t="str">
            <v>件</v>
          </cell>
          <cell r="E209">
            <v>0.13</v>
          </cell>
        </row>
        <row r="210">
          <cell r="C210" t="str">
            <v>卡饰社（CarSetCity） 棉线汽车掸子灰色</v>
          </cell>
          <cell r="D210" t="str">
            <v>件</v>
          </cell>
          <cell r="E210">
            <v>0.13</v>
          </cell>
        </row>
        <row r="211">
          <cell r="C211" t="str">
            <v>康佳（KONKA） 电烤箱家用多功能 12L</v>
          </cell>
          <cell r="D211" t="str">
            <v>个</v>
          </cell>
          <cell r="E211">
            <v>0.13</v>
          </cell>
        </row>
        <row r="212">
          <cell r="C212" t="str">
            <v>科尔沁 手撕风干牛肉干辣味400g</v>
          </cell>
          <cell r="D212" t="str">
            <v>包</v>
          </cell>
          <cell r="E212">
            <v>0.13</v>
          </cell>
        </row>
        <row r="213">
          <cell r="C213" t="str">
            <v>科尔沁 手撕风干牛肉干五香味400g</v>
          </cell>
          <cell r="D213" t="str">
            <v>包</v>
          </cell>
          <cell r="E213">
            <v>0.13</v>
          </cell>
        </row>
        <row r="214">
          <cell r="C214" t="str">
            <v>壳牌（Shell） 防冻液 -30℃ 4L</v>
          </cell>
          <cell r="D214" t="str">
            <v>瓶</v>
          </cell>
          <cell r="E214">
            <v>0.13</v>
          </cell>
        </row>
        <row r="215">
          <cell r="C215" t="str">
            <v>蔻露薇（COCOVEL） 梦幻情窦法式香水沐浴露750ml</v>
          </cell>
          <cell r="D215" t="str">
            <v>瓶</v>
          </cell>
          <cell r="E215">
            <v>0.13</v>
          </cell>
        </row>
        <row r="216">
          <cell r="C216" t="str">
            <v>蔻露薇（COCOVEL） 洗沐套装梦幻情窦香味共1500ml</v>
          </cell>
          <cell r="D216" t="str">
            <v>件</v>
          </cell>
          <cell r="E216">
            <v>0.13</v>
          </cell>
        </row>
        <row r="217">
          <cell r="C217" t="str">
            <v>拉芳 花香润肤沐浴露2kg</v>
          </cell>
          <cell r="D217" t="str">
            <v>瓶</v>
          </cell>
          <cell r="E217">
            <v>0.13</v>
          </cell>
        </row>
        <row r="218">
          <cell r="C218" t="str">
            <v>来伊份 每日坚果干果炒货礼盒装750g</v>
          </cell>
          <cell r="D218" t="str">
            <v>盒</v>
          </cell>
          <cell r="E218">
            <v>0.13</v>
          </cell>
        </row>
        <row r="219">
          <cell r="C219" t="str">
            <v>蓝月亮 机浓缩亮白增艳洗衣液四件套</v>
          </cell>
          <cell r="D219" t="str">
            <v>件</v>
          </cell>
          <cell r="E219">
            <v>0.13</v>
          </cell>
        </row>
        <row r="220">
          <cell r="C220" t="str">
            <v>朗利洁 细软毛银离子牙刷8支装</v>
          </cell>
          <cell r="D220" t="str">
            <v>包</v>
          </cell>
          <cell r="E220">
            <v>0.13</v>
          </cell>
        </row>
        <row r="221">
          <cell r="C221" t="str">
            <v>乐樊 一次性医用外科口罩50只独立包装</v>
          </cell>
          <cell r="D221" t="str">
            <v>盒</v>
          </cell>
          <cell r="E221">
            <v>0.13</v>
          </cell>
        </row>
        <row r="222">
          <cell r="C222" t="str">
            <v>乐扣乐扣（LOCK&amp;LOCK）  缤纷弹跳盖马克杯金色390ML</v>
          </cell>
          <cell r="D222" t="str">
            <v>个</v>
          </cell>
          <cell r="E222">
            <v>0.13</v>
          </cell>
        </row>
        <row r="223">
          <cell r="C223" t="str">
            <v>雷克沙 高速存储卡32G行车记录仪专供</v>
          </cell>
          <cell r="D223" t="str">
            <v>个</v>
          </cell>
          <cell r="E223">
            <v>0.13</v>
          </cell>
        </row>
        <row r="224">
          <cell r="C224" t="str">
            <v>力博得 星芒电动牙刷绿色</v>
          </cell>
          <cell r="D224" t="str">
            <v>件</v>
          </cell>
          <cell r="E224">
            <v>0.13</v>
          </cell>
        </row>
        <row r="225">
          <cell r="C225" t="str">
            <v>立白 除菌除螨洗衣液超值18斤</v>
          </cell>
          <cell r="D225" t="str">
            <v>件</v>
          </cell>
          <cell r="E225">
            <v>0.13</v>
          </cell>
        </row>
        <row r="226">
          <cell r="C226" t="str">
            <v>立白 浓缩洗衣凝珠天然倍净52颗</v>
          </cell>
          <cell r="D226" t="str">
            <v>盒</v>
          </cell>
          <cell r="E226">
            <v>0.13</v>
          </cell>
        </row>
        <row r="227">
          <cell r="C227" t="str">
            <v>良品铺子 灯影牛肉丝肉干网红麻辣味125g</v>
          </cell>
          <cell r="D227" t="str">
            <v>包</v>
          </cell>
          <cell r="E227">
            <v>0.13</v>
          </cell>
        </row>
        <row r="228">
          <cell r="C228" t="str">
            <v>良品铺子 华夫饼奶香味 网红零食224g</v>
          </cell>
          <cell r="D228" t="str">
            <v>包</v>
          </cell>
          <cell r="E228">
            <v>0.13</v>
          </cell>
        </row>
        <row r="229">
          <cell r="C229" t="str">
            <v>良品铺子 经典坚果年货礼盒8袋装夏威夷果核桃</v>
          </cell>
          <cell r="D229" t="str">
            <v>盒</v>
          </cell>
          <cell r="E229">
            <v>0.13</v>
          </cell>
        </row>
        <row r="230">
          <cell r="C230" t="str">
            <v>良品铺子 麻辣牛肉干 网红零食108g</v>
          </cell>
          <cell r="D230" t="str">
            <v>包</v>
          </cell>
          <cell r="E230">
            <v>0.13</v>
          </cell>
        </row>
        <row r="231">
          <cell r="C231" t="str">
            <v>良品铺子 迷你烤香肠网红香辣脆骨味145g</v>
          </cell>
          <cell r="D231" t="str">
            <v>包</v>
          </cell>
          <cell r="E231">
            <v>0.13</v>
          </cell>
        </row>
        <row r="232">
          <cell r="C232" t="str">
            <v>良品铺子 迷你香肠 碳烤味休闲食品145g</v>
          </cell>
          <cell r="D232" t="str">
            <v>包</v>
          </cell>
          <cell r="E232">
            <v>0.13</v>
          </cell>
        </row>
        <row r="233">
          <cell r="C233" t="str">
            <v>鲁花 压榨特香玉米胚芽油5.7L非转基因</v>
          </cell>
          <cell r="D233" t="str">
            <v>桶</v>
          </cell>
          <cell r="E233">
            <v>0.09</v>
          </cell>
        </row>
        <row r="234">
          <cell r="C234" t="str">
            <v>骆驼（CAMEL） 帐篷户外3-4人速开防雨帐篷军绿</v>
          </cell>
          <cell r="D234" t="str">
            <v>件</v>
          </cell>
          <cell r="E234">
            <v>0.13</v>
          </cell>
        </row>
        <row r="235">
          <cell r="C235" t="str">
            <v>骆驼（CAMEL） 帐篷户外3-4人速开防雨帐篷蓝色</v>
          </cell>
          <cell r="D235" t="str">
            <v>件</v>
          </cell>
          <cell r="E235">
            <v>0.13</v>
          </cell>
        </row>
        <row r="236">
          <cell r="C236" t="str">
            <v>吕（Ryo） 光耀护润修护洗发水400ml</v>
          </cell>
          <cell r="D236" t="str">
            <v>瓶</v>
          </cell>
          <cell r="E236">
            <v>0.13</v>
          </cell>
        </row>
        <row r="237">
          <cell r="C237" t="str">
            <v>佳佰 旅行茶具套装禅风黑</v>
          </cell>
          <cell r="D237" t="str">
            <v>套</v>
          </cell>
          <cell r="E237">
            <v>0.13</v>
          </cell>
        </row>
        <row r="238">
          <cell r="C238" t="str">
            <v>绿之源 擦车洗车毛巾 3条装</v>
          </cell>
          <cell r="D238" t="str">
            <v>件</v>
          </cell>
          <cell r="E238">
            <v>0.13</v>
          </cell>
        </row>
        <row r="239">
          <cell r="C239" t="str">
            <v>绿之源 洗车毛巾加厚8条装40*40cm</v>
          </cell>
          <cell r="D239" t="str">
            <v>件</v>
          </cell>
          <cell r="E239">
            <v>0.13</v>
          </cell>
        </row>
        <row r="240">
          <cell r="C240" t="str">
            <v>绿珠（lvzhu） 运动水杯PC605透明黑550ml</v>
          </cell>
          <cell r="D240" t="str">
            <v>个</v>
          </cell>
          <cell r="E240">
            <v>0.13</v>
          </cell>
        </row>
        <row r="241">
          <cell r="C241" t="str">
            <v>马丁（Martin） 男士古龙香氛沐浴露260ml</v>
          </cell>
          <cell r="D241" t="str">
            <v>瓶</v>
          </cell>
          <cell r="E241">
            <v>0.13</v>
          </cell>
        </row>
        <row r="242">
          <cell r="C242" t="str">
            <v>麦富迪（MYFOODIE） 宠物零食鸡肉干400g</v>
          </cell>
          <cell r="D242" t="str">
            <v>包</v>
          </cell>
          <cell r="E242">
            <v>0.13</v>
          </cell>
        </row>
        <row r="243">
          <cell r="C243" t="str">
            <v>麦富迪（MYFOODIE） 宠物零食鸡胸肉卷狗狗400g</v>
          </cell>
          <cell r="D243" t="str">
            <v>包</v>
          </cell>
          <cell r="E243">
            <v>0.13</v>
          </cell>
        </row>
        <row r="244">
          <cell r="C244" t="str">
            <v>梅林（MALING） 午餐肉罐头340g*3</v>
          </cell>
          <cell r="D244" t="str">
            <v>件</v>
          </cell>
          <cell r="E244">
            <v>0.13</v>
          </cell>
        </row>
        <row r="245">
          <cell r="C245" t="str">
            <v>美的（Midea） 电炖锅电炖盅电砂锅 MD-DZ08</v>
          </cell>
          <cell r="D245" t="str">
            <v>个</v>
          </cell>
          <cell r="E245">
            <v>0.13</v>
          </cell>
        </row>
        <row r="246">
          <cell r="C246" t="str">
            <v>美的（Midea） 不粘锅炒锅30cm</v>
          </cell>
          <cell r="D246" t="str">
            <v>个</v>
          </cell>
          <cell r="E246">
            <v>0.13</v>
          </cell>
        </row>
        <row r="247">
          <cell r="C247" t="str">
            <v>美菱（MeiLing） 电水壶1.8L高硼硅MH-WB02</v>
          </cell>
          <cell r="D247" t="str">
            <v>个</v>
          </cell>
          <cell r="E247">
            <v>0.13</v>
          </cell>
        </row>
        <row r="248">
          <cell r="C248" t="str">
            <v>蒙牛 特仑苏纯牛奶250ml*16礼盒装</v>
          </cell>
          <cell r="D248" t="str">
            <v>箱</v>
          </cell>
          <cell r="E248">
            <v>0.09</v>
          </cell>
        </row>
        <row r="249">
          <cell r="C249" t="str">
            <v>蒙牛 新养道零乳糖脱脂牛奶250ml×12</v>
          </cell>
          <cell r="D249" t="str">
            <v>箱</v>
          </cell>
          <cell r="E249">
            <v>0.13</v>
          </cell>
        </row>
        <row r="250">
          <cell r="C250" t="str">
            <v>蒙牛 真果粒牛奶饮品250g*24四种口味</v>
          </cell>
          <cell r="D250" t="str">
            <v>箱</v>
          </cell>
          <cell r="E250">
            <v>0.13</v>
          </cell>
        </row>
        <row r="251">
          <cell r="C251" t="str">
            <v>咪咕 咪咕视频钻石VIP会员月卡</v>
          </cell>
          <cell r="D251" t="str">
            <v>张</v>
          </cell>
          <cell r="E251">
            <v>0.06</v>
          </cell>
        </row>
        <row r="252">
          <cell r="C252" t="str">
            <v>米小胖 现打稻花香香米5kg</v>
          </cell>
          <cell r="D252" t="str">
            <v>袋</v>
          </cell>
          <cell r="E252">
            <v>0.09</v>
          </cell>
        </row>
        <row r="253">
          <cell r="C253" t="str">
            <v>米小胖 现打鲜米5kg</v>
          </cell>
          <cell r="D253" t="str">
            <v>袋</v>
          </cell>
          <cell r="E253">
            <v>0.09</v>
          </cell>
        </row>
        <row r="254">
          <cell r="C254" t="str">
            <v>名创优品（MINISO） 800支木棒棉签(4*200支)*3盒</v>
          </cell>
          <cell r="D254" t="str">
            <v>件</v>
          </cell>
          <cell r="E254">
            <v>0.13</v>
          </cell>
        </row>
        <row r="255">
          <cell r="C255" t="str">
            <v>名创优品（MINISO） 动物立体按摩捶*2个装</v>
          </cell>
          <cell r="D255" t="str">
            <v>件</v>
          </cell>
          <cell r="E255">
            <v>0.13</v>
          </cell>
        </row>
        <row r="256">
          <cell r="C256" t="str">
            <v>名创优品（MINISO） 立式长柄气囊梳 （带清洁刷）*2个装</v>
          </cell>
          <cell r="D256" t="str">
            <v>件</v>
          </cell>
          <cell r="E256">
            <v>0.13</v>
          </cell>
        </row>
        <row r="257">
          <cell r="C257" t="str">
            <v>名创优品（MINISO） 泰迪珍藏系列LED发光摆件水红</v>
          </cell>
          <cell r="D257" t="str">
            <v>个</v>
          </cell>
          <cell r="E257">
            <v>0.13</v>
          </cell>
        </row>
        <row r="258">
          <cell r="C258" t="str">
            <v>名创优品（MINISO） 天然植物化妆棉800片（盒装）*3盒</v>
          </cell>
          <cell r="D258" t="str">
            <v>盒</v>
          </cell>
          <cell r="E258">
            <v>0.13</v>
          </cell>
        </row>
        <row r="259">
          <cell r="C259" t="str">
            <v>名创优品（MINISO） 一盖两用玻璃杯500mL(雏菊黄)</v>
          </cell>
          <cell r="D259" t="str">
            <v>个</v>
          </cell>
          <cell r="E259">
            <v>0.13</v>
          </cell>
        </row>
        <row r="260">
          <cell r="C260" t="str">
            <v>名创优品（MINISO） 咱们裸熊系列趣味趴姿公仔（白熊）</v>
          </cell>
          <cell r="D260" t="str">
            <v>件</v>
          </cell>
          <cell r="E260">
            <v>0.13</v>
          </cell>
        </row>
        <row r="261">
          <cell r="C261" t="str">
            <v>嫩江古河稻 秋田小町5kg</v>
          </cell>
          <cell r="D261" t="str">
            <v>袋</v>
          </cell>
          <cell r="E261">
            <v>0.09</v>
          </cell>
        </row>
        <row r="262">
          <cell r="C262" t="str">
            <v>妮飘（Nepia） 抽纸3层140抽软抽*18包</v>
          </cell>
          <cell r="D262" t="str">
            <v>提</v>
          </cell>
          <cell r="E262">
            <v>0.13</v>
          </cell>
        </row>
        <row r="263">
          <cell r="C263" t="str">
            <v>牛当家（cattlesboss） 男针扣男头层牛皮皮带黑</v>
          </cell>
          <cell r="D263" t="str">
            <v>条</v>
          </cell>
          <cell r="E263">
            <v>0.13</v>
          </cell>
        </row>
        <row r="264">
          <cell r="C264" t="str">
            <v>牛当家（cattlesboss） 男针扣皮带深咖色110-125</v>
          </cell>
          <cell r="D264" t="str">
            <v>条</v>
          </cell>
          <cell r="E264">
            <v>0.13</v>
          </cell>
        </row>
        <row r="265">
          <cell r="C265" t="str">
            <v>欧莱雅（LOREAL） 多效修复护发素700ml</v>
          </cell>
          <cell r="D265" t="str">
            <v>瓶</v>
          </cell>
          <cell r="E265">
            <v>0.13</v>
          </cell>
        </row>
        <row r="266">
          <cell r="C266" t="str">
            <v>欧莱雅（LOREAL） 水润洗发露400ml</v>
          </cell>
          <cell r="D266" t="str">
            <v>瓶</v>
          </cell>
          <cell r="E266">
            <v>0.13</v>
          </cell>
        </row>
        <row r="267">
          <cell r="C267" t="str">
            <v>派丞 环保舒适NBR瑜珈垫</v>
          </cell>
          <cell r="D267" t="str">
            <v>个</v>
          </cell>
          <cell r="E267">
            <v>0.13</v>
          </cell>
        </row>
        <row r="268">
          <cell r="C268" t="str">
            <v>杞里香 野生黑果枸杞40g盒</v>
          </cell>
          <cell r="D268" t="str">
            <v>瓶</v>
          </cell>
          <cell r="E268">
            <v>0.09</v>
          </cell>
        </row>
        <row r="269">
          <cell r="C269" t="str">
            <v>途马（TOURMAX） 汽车遮阳挡防晒隔热</v>
          </cell>
          <cell r="D269" t="str">
            <v>件</v>
          </cell>
          <cell r="E269">
            <v>0.13</v>
          </cell>
        </row>
        <row r="270">
          <cell r="C270" t="str">
            <v>千禾 酱油零添加380天特级生抽1L</v>
          </cell>
          <cell r="D270" t="str">
            <v>瓶</v>
          </cell>
          <cell r="E270">
            <v>0.13</v>
          </cell>
        </row>
        <row r="271">
          <cell r="C271" t="str">
            <v>千寻（QIANXUN.COM） 冇心10000毫安复古充电宝绿染</v>
          </cell>
          <cell r="D271" t="str">
            <v>个</v>
          </cell>
          <cell r="E271">
            <v>0.13</v>
          </cell>
        </row>
        <row r="272">
          <cell r="C272" t="str">
            <v>强臣 医用外科口罩50片装</v>
          </cell>
          <cell r="D272" t="str">
            <v>盒</v>
          </cell>
          <cell r="E272">
            <v>0.13</v>
          </cell>
        </row>
        <row r="273">
          <cell r="C273" t="str">
            <v>青设 青设多肽焕彩紧致面霜</v>
          </cell>
          <cell r="D273" t="str">
            <v>瓶</v>
          </cell>
          <cell r="E273">
            <v>0.13</v>
          </cell>
        </row>
        <row r="274">
          <cell r="C274" t="str">
            <v>清风 超质感抽纸6包*110抽</v>
          </cell>
          <cell r="D274" t="str">
            <v>提</v>
          </cell>
          <cell r="E274">
            <v>0.13</v>
          </cell>
        </row>
        <row r="275">
          <cell r="C275" t="str">
            <v>清风 超质感系列抽纸3包装*110抽</v>
          </cell>
          <cell r="D275" t="str">
            <v>提</v>
          </cell>
          <cell r="E275">
            <v>0.13</v>
          </cell>
        </row>
        <row r="276">
          <cell r="C276" t="str">
            <v>清风 抽纸2包装*100抽</v>
          </cell>
          <cell r="D276" t="str">
            <v>提</v>
          </cell>
          <cell r="E276">
            <v>0.13</v>
          </cell>
        </row>
        <row r="277">
          <cell r="C277" t="str">
            <v>泉林本色 抽纸 3层120抽8包 本色无香</v>
          </cell>
          <cell r="D277" t="str">
            <v>提</v>
          </cell>
          <cell r="E277">
            <v>0.13</v>
          </cell>
        </row>
        <row r="278">
          <cell r="C278" t="str">
            <v>荣事达家宴厨具七件套</v>
          </cell>
          <cell r="D278" t="str">
            <v>套</v>
          </cell>
          <cell r="E278">
            <v>0.13</v>
          </cell>
        </row>
        <row r="279">
          <cell r="C279" t="str">
            <v>荣事达 鸳鸯火锅四件套</v>
          </cell>
          <cell r="D279" t="str">
            <v>件</v>
          </cell>
          <cell r="E279">
            <v>0.13</v>
          </cell>
        </row>
        <row r="280">
          <cell r="C280" t="str">
            <v>如水 南瓜籽仁480g/罐 原味烘焙7分熟瓜子</v>
          </cell>
          <cell r="D280" t="str">
            <v>罐</v>
          </cell>
          <cell r="E280">
            <v>0.13</v>
          </cell>
        </row>
        <row r="281">
          <cell r="C281" t="str">
            <v>三只松鼠（Three Squirrels） 一口凤梨酥 网红零食300g/袋</v>
          </cell>
          <cell r="D281" t="str">
            <v>包</v>
          </cell>
          <cell r="E281">
            <v>0.13</v>
          </cell>
        </row>
        <row r="282">
          <cell r="C282" t="str">
            <v>珊瑚妈妈 细毛牙刷套装十支装C2131</v>
          </cell>
          <cell r="D282" t="str">
            <v>包</v>
          </cell>
          <cell r="E282">
            <v>0.13</v>
          </cell>
        </row>
        <row r="283">
          <cell r="C283" t="str">
            <v>膳魔师（THERMOS） 膳魔师保冷保温杯400ML</v>
          </cell>
          <cell r="D283" t="str">
            <v>件</v>
          </cell>
          <cell r="E283">
            <v>0.13</v>
          </cell>
        </row>
        <row r="284">
          <cell r="C284" t="str">
            <v>膳魔师（THERMOS） 电火锅黑色</v>
          </cell>
          <cell r="D284" t="str">
            <v>个</v>
          </cell>
          <cell r="E284">
            <v>0.13</v>
          </cell>
        </row>
        <row r="285">
          <cell r="C285" t="str">
            <v>狮王（LION） 柔和花香型550ml 狗狗沐浴露</v>
          </cell>
          <cell r="D285" t="str">
            <v>瓶</v>
          </cell>
          <cell r="E285">
            <v>0.13</v>
          </cell>
        </row>
        <row r="286">
          <cell r="C286" t="str">
            <v>十月稻田 十月稻田奇亚籽400g</v>
          </cell>
          <cell r="D286" t="str">
            <v>瓶</v>
          </cell>
          <cell r="E286">
            <v>0.09</v>
          </cell>
        </row>
        <row r="287">
          <cell r="C287" t="str">
            <v>十月稻田 十月稻田三色藜麦480g</v>
          </cell>
          <cell r="D287" t="str">
            <v>包</v>
          </cell>
          <cell r="E287">
            <v>0.09</v>
          </cell>
        </row>
        <row r="288">
          <cell r="C288" t="str">
            <v>十月稻田 五常稻花香东北大米5kg</v>
          </cell>
          <cell r="D288" t="str">
            <v>袋</v>
          </cell>
          <cell r="E288">
            <v>0.09</v>
          </cell>
        </row>
        <row r="289">
          <cell r="C289" t="str">
            <v>十月稻田 香稻贡米5kg</v>
          </cell>
          <cell r="D289" t="str">
            <v>袋</v>
          </cell>
          <cell r="E289">
            <v>0.09</v>
          </cell>
        </row>
        <row r="290">
          <cell r="C290" t="str">
            <v>十月稻田 新疆雪花粉5kg奇台面粉 通用麦芯粉十斤</v>
          </cell>
          <cell r="D290" t="str">
            <v>件</v>
          </cell>
          <cell r="E290">
            <v>0.09</v>
          </cell>
        </row>
        <row r="291">
          <cell r="C291" t="str">
            <v>新科（Shinco） 时尚移动电源 G1S</v>
          </cell>
          <cell r="D291" t="str">
            <v>个</v>
          </cell>
          <cell r="E291">
            <v>0.13</v>
          </cell>
        </row>
        <row r="292">
          <cell r="C292" t="str">
            <v>舒美洁 中国风口罩独立包装10片装</v>
          </cell>
          <cell r="D292" t="str">
            <v>盒</v>
          </cell>
          <cell r="E292">
            <v>0.13</v>
          </cell>
        </row>
        <row r="293">
          <cell r="C293" t="str">
            <v>顺清柔 抽纸巾 天鹅倍柔系列 3层100抽30包</v>
          </cell>
          <cell r="D293" t="str">
            <v>提</v>
          </cell>
          <cell r="E293">
            <v>0.13</v>
          </cell>
        </row>
        <row r="294">
          <cell r="C294" t="str">
            <v>丝飘（SIPIAO） 抽取式面巾纸80抽*10包</v>
          </cell>
          <cell r="D294" t="str">
            <v>提</v>
          </cell>
          <cell r="E294">
            <v>0.13</v>
          </cell>
        </row>
        <row r="295">
          <cell r="C295" t="str">
            <v>苏泊尔（SUPOR） 耐热玻璃保鲜盒2件套装棕色盖</v>
          </cell>
          <cell r="D295" t="str">
            <v>件</v>
          </cell>
          <cell r="E295">
            <v>0.13</v>
          </cell>
        </row>
        <row r="296">
          <cell r="C296" t="str">
            <v>素力高（SolidGold） 金装天然无谷鸡肉配方全价猫粮5.44kg</v>
          </cell>
          <cell r="D296" t="str">
            <v>件</v>
          </cell>
          <cell r="E296">
            <v>0.09</v>
          </cell>
        </row>
        <row r="297">
          <cell r="C297" t="str">
            <v>拓希 雅乐休闲杯TX-GB203</v>
          </cell>
          <cell r="D297" t="str">
            <v>个</v>
          </cell>
          <cell r="E297">
            <v>0.13</v>
          </cell>
        </row>
        <row r="298">
          <cell r="C298" t="str">
            <v>太力（TAILI） 真空食品袋压缩袋21件套送泵</v>
          </cell>
          <cell r="D298" t="str">
            <v>件</v>
          </cell>
          <cell r="E298">
            <v>0.13</v>
          </cell>
        </row>
        <row r="299">
          <cell r="C299" t="str">
            <v>太粮 米酷马坝银粘米油粘米10kg</v>
          </cell>
          <cell r="D299" t="str">
            <v>袋</v>
          </cell>
          <cell r="E299">
            <v>0.09</v>
          </cell>
        </row>
        <row r="300">
          <cell r="C300" t="str">
            <v>汰渍（TIDE） 护色防串色洗衣液2kg</v>
          </cell>
          <cell r="D300" t="str">
            <v>件</v>
          </cell>
          <cell r="E300">
            <v>0.13</v>
          </cell>
        </row>
        <row r="301">
          <cell r="C301" t="str">
            <v>东园 泰国进口东园每日坚果盐焗开心果140g</v>
          </cell>
          <cell r="D301" t="str">
            <v>包</v>
          </cell>
          <cell r="E301">
            <v>0.13</v>
          </cell>
        </row>
        <row r="302">
          <cell r="C302" t="str">
            <v>唐人神 熟食腊味肉干500g</v>
          </cell>
          <cell r="D302" t="str">
            <v>包</v>
          </cell>
          <cell r="E302">
            <v>0.13</v>
          </cell>
        </row>
        <row r="303">
          <cell r="C303" t="str">
            <v>特美刻（TOMIC） 乐茶杯1L保温壶TJ2059U白色</v>
          </cell>
          <cell r="D303" t="str">
            <v>个</v>
          </cell>
          <cell r="E303">
            <v>0.13</v>
          </cell>
        </row>
        <row r="304">
          <cell r="C304" t="str">
            <v>天气不错（Good Weather） 10条洗车毛巾蓝色30*70cm</v>
          </cell>
          <cell r="D304" t="str">
            <v>件</v>
          </cell>
          <cell r="E304">
            <v>0.13</v>
          </cell>
        </row>
        <row r="305">
          <cell r="C305" t="str">
            <v>天堂伞 儿童直杆黑胶晴雨伞彩虹奥莉薇</v>
          </cell>
          <cell r="D305" t="str">
            <v>把</v>
          </cell>
          <cell r="E305">
            <v>0.13</v>
          </cell>
        </row>
        <row r="306">
          <cell r="C306" t="str">
            <v>天堂伞 三折黑胶晴雨伞银杏飞舞33631E</v>
          </cell>
          <cell r="D306" t="str">
            <v>把</v>
          </cell>
          <cell r="E306">
            <v>0.13</v>
          </cell>
        </row>
        <row r="307">
          <cell r="C307" t="str">
            <v>途马（TOURMAX） F960多功能安全锤车用应急六合一</v>
          </cell>
          <cell r="D307" t="str">
            <v>套</v>
          </cell>
          <cell r="E307">
            <v>0.13</v>
          </cell>
        </row>
        <row r="308">
          <cell r="C308" t="str">
            <v>途马（TOURMAX） 车载电瓶搭火线1.8m</v>
          </cell>
          <cell r="D308" t="str">
            <v>件</v>
          </cell>
          <cell r="E308">
            <v>0.13</v>
          </cell>
        </row>
        <row r="309">
          <cell r="C309" t="str">
            <v>途马（TOURMAX） 多功能桌面收纳支架颜色随机</v>
          </cell>
          <cell r="D309" t="str">
            <v>个</v>
          </cell>
          <cell r="E309">
            <v>0.13</v>
          </cell>
        </row>
        <row r="310">
          <cell r="C310" t="str">
            <v>途马（TOURMAX） 二合一香薰停车号码牌</v>
          </cell>
          <cell r="D310" t="str">
            <v>个</v>
          </cell>
          <cell r="E310">
            <v>0.13</v>
          </cell>
        </row>
        <row r="311">
          <cell r="C311" t="str">
            <v>途马（TOURMAX） 迷你便携车载充气泵</v>
          </cell>
          <cell r="D311" t="str">
            <v>个</v>
          </cell>
          <cell r="E311">
            <v>0.13</v>
          </cell>
        </row>
        <row r="312">
          <cell r="C312" t="str">
            <v>途马（TOURMAX） 途小宝三合一破窗器割刀车充T9</v>
          </cell>
          <cell r="D312" t="str">
            <v>个</v>
          </cell>
          <cell r="E312">
            <v>0.13</v>
          </cell>
        </row>
        <row r="313">
          <cell r="C313" t="str">
            <v>途马（TOURMAX） 途小福｜随身应急破窗器（口哨版）</v>
          </cell>
          <cell r="D313" t="str">
            <v>个</v>
          </cell>
          <cell r="E313">
            <v>0.13</v>
          </cell>
        </row>
        <row r="314">
          <cell r="C314" t="str">
            <v>途马（TOURMAX） 隐藏式停车牌 TCP-X9</v>
          </cell>
          <cell r="D314" t="str">
            <v>个</v>
          </cell>
          <cell r="E314">
            <v>0.13</v>
          </cell>
        </row>
        <row r="315">
          <cell r="C315" t="str">
            <v>途马（TOURMAX） 多功能保温箱｜冷暖两用TM006</v>
          </cell>
          <cell r="D315" t="str">
            <v>个</v>
          </cell>
          <cell r="E315">
            <v>0.13</v>
          </cell>
        </row>
        <row r="316">
          <cell r="C316" t="str">
            <v>途马（TOURMAX） 汽车后视镜防雨膜</v>
          </cell>
          <cell r="D316" t="str">
            <v>件</v>
          </cell>
          <cell r="E316">
            <v>0.13</v>
          </cell>
        </row>
        <row r="317">
          <cell r="C317" t="str">
            <v>途马（TOURMAX） 途小盒汽车缝隙置物盒</v>
          </cell>
          <cell r="D317" t="str">
            <v>件</v>
          </cell>
          <cell r="E317">
            <v>0.13</v>
          </cell>
        </row>
        <row r="318">
          <cell r="C318" t="str">
            <v>土极啦 有机黄小米东北特产400g/包*4</v>
          </cell>
          <cell r="D318" t="str">
            <v>袋</v>
          </cell>
          <cell r="E318">
            <v>0.09</v>
          </cell>
        </row>
        <row r="319">
          <cell r="C319" t="str">
            <v>土极啦 有机黄小米小米粥月子米400g*2</v>
          </cell>
          <cell r="D319" t="str">
            <v>袋</v>
          </cell>
          <cell r="E319">
            <v>0.09</v>
          </cell>
        </row>
        <row r="320">
          <cell r="C320" t="str">
            <v>土极啦 长白山黑木耳100g/罐</v>
          </cell>
          <cell r="D320" t="str">
            <v>罐</v>
          </cell>
          <cell r="E320">
            <v>0.09</v>
          </cell>
        </row>
        <row r="321">
          <cell r="C321" t="str">
            <v>腿中王 腿中王金华火腿腊味礼盒1450g浙江特产</v>
          </cell>
          <cell r="D321" t="str">
            <v>盒</v>
          </cell>
          <cell r="E321">
            <v>0.09</v>
          </cell>
        </row>
        <row r="322">
          <cell r="C322" t="str">
            <v>顽皮（Wanpy） 软鸡肉丝 成幼犬狗狗零食磨牙洁齿鸡肉干</v>
          </cell>
          <cell r="D322" t="str">
            <v>件</v>
          </cell>
          <cell r="E322">
            <v>0.13</v>
          </cell>
        </row>
        <row r="323">
          <cell r="C323" t="str">
            <v>万多福 加州开心果经典盐焗味668g</v>
          </cell>
          <cell r="D323" t="str">
            <v>包</v>
          </cell>
          <cell r="E323">
            <v>0.13</v>
          </cell>
        </row>
        <row r="324">
          <cell r="C324" t="str">
            <v>万年贡 金典御贡米丝苗大米5kg</v>
          </cell>
          <cell r="D324" t="str">
            <v>袋</v>
          </cell>
          <cell r="E324">
            <v>0.09</v>
          </cell>
        </row>
        <row r="325">
          <cell r="C325" t="str">
            <v>旺旺. 零食大礼包346g</v>
          </cell>
          <cell r="D325" t="str">
            <v>件</v>
          </cell>
          <cell r="E325">
            <v>0.13</v>
          </cell>
        </row>
        <row r="326">
          <cell r="C326" t="str">
            <v>旺旺. 零食大礼包522g</v>
          </cell>
          <cell r="D326" t="str">
            <v>件</v>
          </cell>
          <cell r="E326">
            <v>0.13</v>
          </cell>
        </row>
        <row r="327">
          <cell r="C327" t="str">
            <v>旺旺. 旺事大吉大礼包1180g</v>
          </cell>
          <cell r="D327" t="str">
            <v>件</v>
          </cell>
          <cell r="E327">
            <v>0.13</v>
          </cell>
        </row>
        <row r="328">
          <cell r="C328" t="str">
            <v>威露士（Walch） 抗菌洗衣液薰衣草3L</v>
          </cell>
          <cell r="D328" t="str">
            <v>件</v>
          </cell>
          <cell r="E328">
            <v>0.13</v>
          </cell>
        </row>
        <row r="329">
          <cell r="C329" t="str">
            <v>薇诺娜（WINONA） 极润保湿水乳两件套水120ml+乳液50g</v>
          </cell>
          <cell r="D329" t="str">
            <v>件</v>
          </cell>
          <cell r="E329">
            <v>0.13</v>
          </cell>
        </row>
        <row r="330">
          <cell r="C330" t="str">
            <v>唯都 钴蓝养生煲（深）2.6L W-G126</v>
          </cell>
          <cell r="D330" t="str">
            <v>个</v>
          </cell>
          <cell r="E330">
            <v>0.13</v>
          </cell>
        </row>
        <row r="331">
          <cell r="C331" t="str">
            <v>唯都 牛气冲天马克杯 W-S40 （橙色）</v>
          </cell>
          <cell r="D331" t="str">
            <v>个</v>
          </cell>
          <cell r="E331">
            <v>0.13</v>
          </cell>
        </row>
        <row r="332">
          <cell r="C332" t="str">
            <v>唯都 水悦小鸟办公杯W-S13</v>
          </cell>
          <cell r="D332" t="str">
            <v>件</v>
          </cell>
          <cell r="E332">
            <v>0.13</v>
          </cell>
        </row>
        <row r="333">
          <cell r="C333" t="str">
            <v>唯都 唯都牛转钱坤办公杯W-S22</v>
          </cell>
          <cell r="D333" t="str">
            <v>个</v>
          </cell>
          <cell r="E333">
            <v>0.13</v>
          </cell>
        </row>
        <row r="334">
          <cell r="C334" t="str">
            <v>维达（Vinda） 抽纸三包装100抽3层</v>
          </cell>
          <cell r="D334" t="str">
            <v>提</v>
          </cell>
          <cell r="E334">
            <v>0.13</v>
          </cell>
        </row>
        <row r="335">
          <cell r="C335" t="str">
            <v>维达（Vinda） 柔韧亲肤洁面纸巾100抽 12包/提</v>
          </cell>
          <cell r="D335" t="str">
            <v>提</v>
          </cell>
          <cell r="E335">
            <v>0.13</v>
          </cell>
        </row>
        <row r="336">
          <cell r="C336" t="str">
            <v>维尔卡特（WEICA） 纳米水晶喷雾镀膜剂</v>
          </cell>
          <cell r="D336" t="str">
            <v>件</v>
          </cell>
          <cell r="E336">
            <v>0.13</v>
          </cell>
        </row>
        <row r="337">
          <cell r="C337" t="str">
            <v>卫新 香薰洗衣液薰衣草4.26kg</v>
          </cell>
          <cell r="D337" t="str">
            <v>件</v>
          </cell>
          <cell r="E337">
            <v>0.13</v>
          </cell>
        </row>
        <row r="338">
          <cell r="C338" t="str">
            <v>沃品（WOPOW） 出风口重力感应车载支架VB11</v>
          </cell>
          <cell r="D338" t="str">
            <v>个</v>
          </cell>
          <cell r="E338">
            <v>0.13</v>
          </cell>
        </row>
        <row r="339">
          <cell r="C339" t="str">
            <v>沃品（WOPOW） 萌宠加湿器HM08颜色随机</v>
          </cell>
          <cell r="D339" t="str">
            <v>个</v>
          </cell>
          <cell r="E339">
            <v>0.13</v>
          </cell>
        </row>
        <row r="340">
          <cell r="C340" t="str">
            <v>沃品（WOPOW） 自动感应化妆镜TD11颜色随机</v>
          </cell>
          <cell r="D340" t="str">
            <v>件</v>
          </cell>
          <cell r="E340">
            <v>0.13</v>
          </cell>
        </row>
        <row r="341">
          <cell r="C341" t="str">
            <v>五羊（FIVERAMS） 宝宝专用洗衣液1.2kg×3瓶装</v>
          </cell>
          <cell r="D341" t="str">
            <v>件</v>
          </cell>
          <cell r="E341">
            <v>0.13</v>
          </cell>
        </row>
        <row r="342">
          <cell r="C342" t="str">
            <v>西屋（Westinghouse） 多功能脱糖电饭煲2升WRC-0212A</v>
          </cell>
          <cell r="D342" t="str">
            <v>个</v>
          </cell>
          <cell r="E342">
            <v>0.13</v>
          </cell>
        </row>
        <row r="343">
          <cell r="C343" t="str">
            <v>西屋（Westinghouse） 多功能养生杯600ML WEK-C56</v>
          </cell>
          <cell r="D343" t="str">
            <v>个</v>
          </cell>
          <cell r="E343">
            <v>0.13</v>
          </cell>
        </row>
        <row r="344">
          <cell r="C344" t="str">
            <v>西屋（Westinghouse） 智能刀筷架WXD-01E</v>
          </cell>
          <cell r="D344" t="str">
            <v>件</v>
          </cell>
          <cell r="E344">
            <v>0.13</v>
          </cell>
        </row>
        <row r="345">
          <cell r="C345" t="str">
            <v>硒子府 富硒糙米500g*1包</v>
          </cell>
          <cell r="D345" t="str">
            <v>包</v>
          </cell>
          <cell r="E345">
            <v>0.09</v>
          </cell>
        </row>
        <row r="346">
          <cell r="C346" t="str">
            <v>喜燕（happy swallow） 葵花籽油 压榨一级食用油植物油粮油4L</v>
          </cell>
          <cell r="D346" t="str">
            <v>桶</v>
          </cell>
          <cell r="E346">
            <v>0.09</v>
          </cell>
        </row>
        <row r="347">
          <cell r="C347" t="str">
            <v>夏进 纯牛奶243ml*15瓶</v>
          </cell>
          <cell r="D347" t="str">
            <v>箱</v>
          </cell>
          <cell r="E347">
            <v>0.09</v>
          </cell>
        </row>
        <row r="348">
          <cell r="C348" t="str">
            <v>夏士莲 粉瑰嫩白香皂三块装125g*3</v>
          </cell>
          <cell r="D348" t="str">
            <v>件</v>
          </cell>
          <cell r="E348">
            <v>0.13</v>
          </cell>
        </row>
        <row r="349">
          <cell r="C349" t="str">
            <v>夏士莲 沁凉清爽香皂三块装125g*3</v>
          </cell>
          <cell r="D349" t="str">
            <v>件</v>
          </cell>
          <cell r="E349">
            <v>0.13</v>
          </cell>
        </row>
        <row r="350">
          <cell r="C350" t="str">
            <v>夏士莲 滋养倍润香皂三块装125g*3</v>
          </cell>
          <cell r="D350" t="str">
            <v>件</v>
          </cell>
          <cell r="E350">
            <v>0.13</v>
          </cell>
        </row>
        <row r="351">
          <cell r="C351" t="str">
            <v>仙餐（XIANCAN） 特香厨房好戏菜籽油4L</v>
          </cell>
          <cell r="D351" t="str">
            <v>桶</v>
          </cell>
          <cell r="E351">
            <v>0.09</v>
          </cell>
        </row>
        <row r="352">
          <cell r="C352" t="str">
            <v>鲜小朵 长白山 原生黑木耳300g</v>
          </cell>
          <cell r="D352" t="str">
            <v>件</v>
          </cell>
          <cell r="E352">
            <v>0.09</v>
          </cell>
        </row>
        <row r="353">
          <cell r="C353" t="str">
            <v>相阅 6包轻柔心怡羽毛款抽纸240张</v>
          </cell>
          <cell r="D353" t="str">
            <v>提</v>
          </cell>
          <cell r="E353">
            <v>0.13</v>
          </cell>
        </row>
        <row r="354">
          <cell r="C354" t="str">
            <v>小米（MI） 小米（MI）小爱音箱Play音响低音炮音</v>
          </cell>
          <cell r="D354" t="str">
            <v>个</v>
          </cell>
          <cell r="E354">
            <v>0.13</v>
          </cell>
        </row>
        <row r="355">
          <cell r="C355" t="str">
            <v>小佩 宠物智能称重食盆殴瓷白</v>
          </cell>
          <cell r="D355" t="str">
            <v>件</v>
          </cell>
          <cell r="E355">
            <v>0.13</v>
          </cell>
        </row>
        <row r="356">
          <cell r="C356" t="str">
            <v>心相印（Mind Act Upon Mind） 抽纸薰衣草超柔100抽*3包</v>
          </cell>
          <cell r="D356" t="str">
            <v>提</v>
          </cell>
          <cell r="E356">
            <v>0.13</v>
          </cell>
        </row>
        <row r="357">
          <cell r="C357" t="str">
            <v>心相印（Mind Act Upon Mind） 心相印手帕纸小黄人系列18包（超迷你）</v>
          </cell>
          <cell r="D357" t="str">
            <v>件</v>
          </cell>
          <cell r="E357">
            <v>0.13</v>
          </cell>
        </row>
        <row r="358">
          <cell r="C358" t="str">
            <v>新科（Shinco） 车载手机重力支架A03</v>
          </cell>
          <cell r="D358" t="str">
            <v>个</v>
          </cell>
          <cell r="E358">
            <v>0.13</v>
          </cell>
        </row>
        <row r="359">
          <cell r="C359" t="str">
            <v>新科（Shinco） 一拖三数据线gt10</v>
          </cell>
          <cell r="D359" t="str">
            <v>条</v>
          </cell>
          <cell r="E359">
            <v>0.13</v>
          </cell>
        </row>
        <row r="360">
          <cell r="C360" t="str">
            <v>新科（Shinco） 多功能快速无线充电器  A10S</v>
          </cell>
          <cell r="D360" t="str">
            <v>个</v>
          </cell>
          <cell r="E360">
            <v>0.13</v>
          </cell>
        </row>
        <row r="361">
          <cell r="C361" t="str">
            <v>新科（Shinco） 复古蓝牙音箱 HC-31</v>
          </cell>
          <cell r="D361" t="str">
            <v>个</v>
          </cell>
          <cell r="E361">
            <v>0.13</v>
          </cell>
        </row>
        <row r="362">
          <cell r="C362" t="str">
            <v>徐福记 中国味礼盒1240克</v>
          </cell>
          <cell r="D362" t="str">
            <v>盒</v>
          </cell>
          <cell r="E362">
            <v>0.13</v>
          </cell>
        </row>
        <row r="363">
          <cell r="C363" t="str">
            <v>牙博士 健齿白牙膏120g</v>
          </cell>
          <cell r="D363" t="str">
            <v>盒</v>
          </cell>
          <cell r="E363">
            <v>0.13</v>
          </cell>
        </row>
        <row r="364">
          <cell r="C364" t="str">
            <v>途马（TOURMAX） 一拖三充电线颜色随机</v>
          </cell>
          <cell r="D364" t="str">
            <v>条</v>
          </cell>
          <cell r="E364">
            <v>0.13</v>
          </cell>
        </row>
        <row r="365">
          <cell r="C365" t="str">
            <v>伊利 安慕希希腊风味原味酸奶205g*16</v>
          </cell>
          <cell r="D365" t="str">
            <v>箱</v>
          </cell>
          <cell r="E365">
            <v>0.13</v>
          </cell>
        </row>
        <row r="366">
          <cell r="C366" t="str">
            <v>伊纳宝 罐头猫条 金枪鱼14g*24支</v>
          </cell>
          <cell r="D366" t="str">
            <v>罐</v>
          </cell>
          <cell r="E366">
            <v>0.13</v>
          </cell>
        </row>
        <row r="367">
          <cell r="C367" t="str">
            <v>亿美（imate） 一次性多用途雨衣*2套</v>
          </cell>
          <cell r="D367" t="str">
            <v>件</v>
          </cell>
          <cell r="E367">
            <v>0.13</v>
          </cell>
        </row>
        <row r="368">
          <cell r="C368" t="str">
            <v>逸选 本色卫生纸16卷</v>
          </cell>
          <cell r="D368" t="str">
            <v>提</v>
          </cell>
          <cell r="E368">
            <v>0.13</v>
          </cell>
        </row>
        <row r="369">
          <cell r="C369" t="str">
            <v>翼时代 手提式垃圾袋100只45*63cm</v>
          </cell>
          <cell r="D369" t="str">
            <v>件</v>
          </cell>
          <cell r="E369">
            <v>0.13</v>
          </cell>
        </row>
        <row r="370">
          <cell r="C370" t="str">
            <v>永通清 矿泉水 350ml*24瓶</v>
          </cell>
          <cell r="D370" t="str">
            <v>件</v>
          </cell>
          <cell r="E370">
            <v>0.13</v>
          </cell>
        </row>
        <row r="371">
          <cell r="C371" t="str">
            <v>爱华仕（OIWAS） 背包OCB4798（黑色）</v>
          </cell>
          <cell r="D371" t="str">
            <v>个</v>
          </cell>
          <cell r="E371">
            <v>0.13</v>
          </cell>
        </row>
        <row r="372">
          <cell r="C372" t="str">
            <v>悠拓者 超轻折叠迷彩背包颜色随机</v>
          </cell>
          <cell r="D372" t="str">
            <v>个</v>
          </cell>
          <cell r="E372">
            <v>0.13</v>
          </cell>
        </row>
        <row r="373">
          <cell r="C373" t="str">
            <v>悠拓者 商务休闲双肩包灰色</v>
          </cell>
          <cell r="D373" t="str">
            <v>个</v>
          </cell>
          <cell r="E373">
            <v>0.13</v>
          </cell>
        </row>
        <row r="374">
          <cell r="C374" t="str">
            <v>悠拓者 五彩弹跳盖保温杯450ml颜色随机</v>
          </cell>
          <cell r="D374" t="str">
            <v>个</v>
          </cell>
          <cell r="E374">
            <v>0.13</v>
          </cell>
        </row>
        <row r="375">
          <cell r="C375" t="str">
            <v>悠拓者 小黑钢烧烤炉</v>
          </cell>
          <cell r="D375" t="str">
            <v>个</v>
          </cell>
          <cell r="E375">
            <v>0.13</v>
          </cell>
        </row>
        <row r="376">
          <cell r="C376" t="str">
            <v>尤利特 车载充气泵金属双缸机械款</v>
          </cell>
          <cell r="D376" t="str">
            <v>个</v>
          </cell>
          <cell r="E376">
            <v>0.13</v>
          </cell>
        </row>
        <row r="377">
          <cell r="C377" t="str">
            <v>鱼跃（yuwell） 双探头静音YT-1红外线额温体温计</v>
          </cell>
          <cell r="D377" t="str">
            <v>个</v>
          </cell>
          <cell r="E377">
            <v>0.13</v>
          </cell>
        </row>
        <row r="378">
          <cell r="C378" t="str">
            <v>御泥坊 V7伪妆素颜霜50g</v>
          </cell>
          <cell r="D378" t="str">
            <v>支</v>
          </cell>
          <cell r="E378">
            <v>0.13</v>
          </cell>
        </row>
        <row r="379">
          <cell r="C379" t="str">
            <v>御泥坊 净润氨基酸洁面乳100ml</v>
          </cell>
          <cell r="D379" t="str">
            <v>瓶</v>
          </cell>
          <cell r="E379">
            <v>0.13</v>
          </cell>
        </row>
        <row r="380">
          <cell r="C380" t="str">
            <v>御泥坊 美白嫩肤睡眠面膜100g</v>
          </cell>
          <cell r="D380" t="str">
            <v>件</v>
          </cell>
          <cell r="E380">
            <v>0.13</v>
          </cell>
        </row>
        <row r="381">
          <cell r="C381" t="str">
            <v>毓粮田 朝鲜风味大冷面380g/袋*5</v>
          </cell>
          <cell r="D381" t="str">
            <v>件</v>
          </cell>
          <cell r="E381">
            <v>0.13</v>
          </cell>
        </row>
        <row r="382">
          <cell r="C382" t="str">
            <v>悦空间 超柔毛巾*4+浴巾*2 颜色随机</v>
          </cell>
          <cell r="D382" t="str">
            <v>件</v>
          </cell>
          <cell r="E382">
            <v>0.13</v>
          </cell>
        </row>
        <row r="383">
          <cell r="C383" t="str">
            <v>悦诗风吟（Innisfree） 控油定妆矿物质散粉带粉扑5g</v>
          </cell>
          <cell r="D383" t="str">
            <v>件</v>
          </cell>
          <cell r="E383">
            <v>0.13</v>
          </cell>
        </row>
        <row r="384">
          <cell r="C384" t="str">
            <v>悦诗风吟（Innisfree） 绿茶精萃保湿洗面奶150mlx2只装</v>
          </cell>
          <cell r="D384" t="str">
            <v>件</v>
          </cell>
          <cell r="E384">
            <v>0.13</v>
          </cell>
        </row>
        <row r="385">
          <cell r="C385" t="str">
            <v>悦诗风吟（Innisfree） 悦享鲜萃面膜 30片</v>
          </cell>
          <cell r="D385" t="str">
            <v>盒</v>
          </cell>
          <cell r="E385">
            <v>0.13</v>
          </cell>
        </row>
        <row r="386">
          <cell r="C386" t="str">
            <v>丹帝（DAN.D.PAK） 越南进口带皮腰果仁250g罐装</v>
          </cell>
          <cell r="D386" t="str">
            <v>罐</v>
          </cell>
          <cell r="E386">
            <v>0.13</v>
          </cell>
        </row>
        <row r="387">
          <cell r="C387" t="str">
            <v>云南白药（YUNNANBAIYAO） 祛痘凝露芦荟胶精华淡化痘印</v>
          </cell>
          <cell r="D387" t="str">
            <v>件</v>
          </cell>
          <cell r="E387">
            <v>0.13</v>
          </cell>
        </row>
        <row r="388">
          <cell r="C388" t="str">
            <v>云南白药（YUNNANBAIYAO） 痛经暖贴 1盒3贴</v>
          </cell>
          <cell r="D388" t="str">
            <v>盒</v>
          </cell>
          <cell r="E388">
            <v>0.13</v>
          </cell>
        </row>
        <row r="389">
          <cell r="C389" t="str">
            <v>云南白药（YUNNANBAIYAO） 晕车贴1盒6贴</v>
          </cell>
          <cell r="D389" t="str">
            <v>盒</v>
          </cell>
          <cell r="E389">
            <v>0.13</v>
          </cell>
        </row>
        <row r="390">
          <cell r="C390" t="str">
            <v>长城世喜 50*80CM洗车毛巾1条装</v>
          </cell>
          <cell r="D390" t="str">
            <v>条</v>
          </cell>
          <cell r="E390">
            <v>0.13</v>
          </cell>
        </row>
        <row r="391">
          <cell r="C391" t="str">
            <v>长寿花 非转基因压榨一级玉米油6.18L</v>
          </cell>
          <cell r="D391" t="str">
            <v>桶</v>
          </cell>
          <cell r="E391">
            <v>0.09</v>
          </cell>
        </row>
        <row r="392">
          <cell r="C392" t="str">
            <v>植护 盈润亲肤洗手液500g</v>
          </cell>
          <cell r="D392" t="str">
            <v>瓶</v>
          </cell>
          <cell r="E392">
            <v>0.13</v>
          </cell>
        </row>
        <row r="393">
          <cell r="C393" t="str">
            <v>中国CK 温馨暖肤绒磨毛大豆被200*230cm</v>
          </cell>
          <cell r="D393" t="str">
            <v>张</v>
          </cell>
          <cell r="E393">
            <v>0.13</v>
          </cell>
        </row>
        <row r="394">
          <cell r="C394" t="str">
            <v>途马（TOURMAX） 桌面收纳支架TMZ-2029</v>
          </cell>
          <cell r="D394" t="str">
            <v>件</v>
          </cell>
          <cell r="E394">
            <v>0.13</v>
          </cell>
        </row>
        <row r="395">
          <cell r="C395" t="str">
            <v>资生堂（Shiseido） 芬浓透润美容液发膜230g</v>
          </cell>
          <cell r="D395" t="str">
            <v>瓶</v>
          </cell>
          <cell r="E395">
            <v>0.13</v>
          </cell>
        </row>
        <row r="396">
          <cell r="C396" t="str">
            <v>滋源（seeyoung） 玫瑰精油洗发水400ml</v>
          </cell>
          <cell r="D396" t="str">
            <v>瓶</v>
          </cell>
          <cell r="E396">
            <v>0.13</v>
          </cell>
        </row>
        <row r="397">
          <cell r="C397" t="str">
            <v>滋源（seeyoung） 生姜洗发水5件套装 强根健发</v>
          </cell>
          <cell r="D397" t="str">
            <v>件</v>
          </cell>
          <cell r="E397">
            <v>0.13</v>
          </cell>
        </row>
        <row r="398">
          <cell r="C398" t="str">
            <v>自然堂（CHANDO） 哆啦A梦联名款轻盈倍护50g防晒霜</v>
          </cell>
          <cell r="D398" t="str">
            <v>件</v>
          </cell>
          <cell r="E398">
            <v>0.13</v>
          </cell>
        </row>
        <row r="399">
          <cell r="C399" t="str">
            <v>自然堂（CHANDO） 凝时冰肌水鲜颜修护面膜</v>
          </cell>
          <cell r="D399" t="str">
            <v>盒</v>
          </cell>
          <cell r="E399">
            <v>0.13</v>
          </cell>
        </row>
        <row r="400">
          <cell r="C400" t="str">
            <v>3M 燃油宝汽油添加剂除积碳5瓶</v>
          </cell>
          <cell r="D400" t="str">
            <v>件</v>
          </cell>
          <cell r="E400">
            <v>0.13</v>
          </cell>
        </row>
        <row r="401">
          <cell r="C401" t="str">
            <v>COMFIER 冬季车载电加热保暖座垫黑色</v>
          </cell>
          <cell r="D401" t="str">
            <v>件</v>
          </cell>
          <cell r="E401">
            <v>0.13</v>
          </cell>
        </row>
        <row r="402">
          <cell r="C402" t="str">
            <v>DP久量（Duration power）  LED手持式电灭蚊拍 DP-803</v>
          </cell>
          <cell r="D402" t="str">
            <v>个</v>
          </cell>
          <cell r="E402">
            <v>0.13</v>
          </cell>
        </row>
        <row r="403">
          <cell r="C403" t="str">
            <v>DP久量（Duration power） LED暖白光触控台灯 DP-0108</v>
          </cell>
          <cell r="D403" t="str">
            <v>台</v>
          </cell>
          <cell r="E403">
            <v>0.13</v>
          </cell>
        </row>
        <row r="404">
          <cell r="C404" t="str">
            <v>DP久量（Duration power） 多功能电热锅 DP-0322</v>
          </cell>
          <cell r="D404" t="str">
            <v>个</v>
          </cell>
          <cell r="E404">
            <v>0.13</v>
          </cell>
        </row>
        <row r="405">
          <cell r="C405" t="str">
            <v>DP久量（Duration power） 光控LED小夜灯 DP-434颜色随机</v>
          </cell>
          <cell r="D405" t="str">
            <v>个</v>
          </cell>
          <cell r="E405">
            <v>0.13</v>
          </cell>
        </row>
        <row r="406">
          <cell r="C406" t="str">
            <v>DP久量（Duration power） 智能垃圾桶DP-0377</v>
          </cell>
          <cell r="D406" t="str">
            <v>个</v>
          </cell>
          <cell r="E406">
            <v>0.13</v>
          </cell>
        </row>
        <row r="407">
          <cell r="C407" t="str">
            <v>FLYING TOT S431双弯头数据线Type-C</v>
          </cell>
          <cell r="D407" t="str">
            <v>条</v>
          </cell>
          <cell r="E407">
            <v>0.13</v>
          </cell>
        </row>
        <row r="408">
          <cell r="C408" t="str">
            <v>FLYING TOT 平口八折垃圾袋M612</v>
          </cell>
          <cell r="D408" t="str">
            <v>件</v>
          </cell>
          <cell r="E408">
            <v>0.13</v>
          </cell>
        </row>
        <row r="409">
          <cell r="C409" t="str">
            <v>FLYING TOT 双弯头数据线安卓S43</v>
          </cell>
          <cell r="D409" t="str">
            <v>条</v>
          </cell>
          <cell r="E409">
            <v>0.13</v>
          </cell>
        </row>
        <row r="410">
          <cell r="C410" t="str">
            <v>FLYING TOT 薰衣草香氛洗衣粉500g</v>
          </cell>
          <cell r="D410" t="str">
            <v>袋</v>
          </cell>
          <cell r="E410">
            <v>0.13</v>
          </cell>
        </row>
        <row r="411">
          <cell r="C411" t="str">
            <v>FLYING TOT 薰衣草香氛洗衣粉500g *5袋</v>
          </cell>
          <cell r="D411" t="str">
            <v>件</v>
          </cell>
          <cell r="E411">
            <v>0.13</v>
          </cell>
        </row>
        <row r="412">
          <cell r="C412" t="str">
            <v>FLYING TOT 液态硅胶苹果数据线S439颜色随机</v>
          </cell>
          <cell r="D412" t="str">
            <v>条</v>
          </cell>
          <cell r="E412">
            <v>0.13</v>
          </cell>
        </row>
        <row r="413">
          <cell r="C413" t="str">
            <v>FLYING TOT 易撕保鲜膜M700</v>
          </cell>
          <cell r="D413" t="str">
            <v>卷</v>
          </cell>
          <cell r="E413">
            <v>0.13</v>
          </cell>
        </row>
        <row r="414">
          <cell r="C414" t="str">
            <v>FLYING TOT 易撕保鲜膜M700*2</v>
          </cell>
          <cell r="D414" t="str">
            <v>卷</v>
          </cell>
          <cell r="E414">
            <v>0.13</v>
          </cell>
        </row>
        <row r="415">
          <cell r="C415" t="str">
            <v>FLYING TOT 益生菌洁牙慕斯薄荷味H301</v>
          </cell>
          <cell r="D415" t="str">
            <v>件</v>
          </cell>
          <cell r="E415">
            <v>0.13</v>
          </cell>
        </row>
        <row r="416">
          <cell r="C416" t="str">
            <v>FLYING TOT 樱花丝滑倍护护手霜H102</v>
          </cell>
          <cell r="D416" t="str">
            <v>支</v>
          </cell>
          <cell r="E416">
            <v>0.13</v>
          </cell>
        </row>
        <row r="417">
          <cell r="C417" t="str">
            <v>FLYING TOT 原生木浆餐巾手帕纸10包</v>
          </cell>
          <cell r="D417" t="str">
            <v>条</v>
          </cell>
          <cell r="E417">
            <v>0.13</v>
          </cell>
        </row>
        <row r="418">
          <cell r="C418" t="str">
            <v>FLYING TOT 运动随手杯B123颜色随机</v>
          </cell>
          <cell r="D418" t="str">
            <v>个</v>
          </cell>
          <cell r="E418">
            <v>0.13</v>
          </cell>
        </row>
        <row r="419">
          <cell r="C419" t="str">
            <v>FLYING TOT 竹炭牙刷5支装 J2005</v>
          </cell>
          <cell r="D419" t="str">
            <v>件</v>
          </cell>
          <cell r="E419">
            <v>0.13</v>
          </cell>
        </row>
        <row r="420">
          <cell r="C420" t="str">
            <v>JMsolution 肌司研水光针剂急救面膜 35g*10片</v>
          </cell>
          <cell r="D420" t="str">
            <v>盒</v>
          </cell>
          <cell r="E420">
            <v>0.13</v>
          </cell>
        </row>
        <row r="421">
          <cell r="C421" t="str">
            <v>N1 爱宠爱猫 无尘除味易结团植物猫沙猫砂盆猫咪用品</v>
          </cell>
          <cell r="D421" t="str">
            <v>件</v>
          </cell>
          <cell r="E421">
            <v>0.13</v>
          </cell>
        </row>
        <row r="422">
          <cell r="C422" t="str">
            <v>POLLY POCKET 迷你波莉之购物中心游乐场宝盒</v>
          </cell>
          <cell r="D422" t="str">
            <v>个</v>
          </cell>
          <cell r="E422">
            <v>0.13</v>
          </cell>
        </row>
        <row r="423">
          <cell r="C423" t="str">
            <v>SIMELO 京都系列欧仕保温壶本色2.0L</v>
          </cell>
          <cell r="D423" t="str">
            <v>个</v>
          </cell>
          <cell r="E423">
            <v>0.13</v>
          </cell>
        </row>
        <row r="424">
          <cell r="C424" t="str">
            <v>WELLHOUSE WELLHOUSE触屏手机臂包蓝绿色L码</v>
          </cell>
          <cell r="D424" t="str">
            <v>个</v>
          </cell>
          <cell r="E424">
            <v>0.13</v>
          </cell>
        </row>
        <row r="425">
          <cell r="C425" t="str">
            <v>阿道夫（ADOLPH） 净屑舒爽洗护两件套</v>
          </cell>
          <cell r="D425" t="str">
            <v>件</v>
          </cell>
          <cell r="E425">
            <v>0.13</v>
          </cell>
        </row>
        <row r="426">
          <cell r="C426" t="str">
            <v>爱车屋（ICAROOM） 一拖四多功能数据线D-3029</v>
          </cell>
          <cell r="D426" t="str">
            <v>条</v>
          </cell>
          <cell r="E426">
            <v>0.13</v>
          </cell>
        </row>
        <row r="427">
          <cell r="C427" t="str">
            <v>爱恩倍 除螨洗衣液2L*4桶</v>
          </cell>
          <cell r="D427" t="str">
            <v>件</v>
          </cell>
          <cell r="E427">
            <v>0.13</v>
          </cell>
        </row>
        <row r="428">
          <cell r="C428" t="str">
            <v>爱恩倍 植萃儿童洗衣液2L*2桶</v>
          </cell>
          <cell r="D428" t="str">
            <v>件</v>
          </cell>
          <cell r="E428">
            <v>0.13</v>
          </cell>
        </row>
        <row r="429">
          <cell r="C429" t="str">
            <v>爱华仕（OIWAS） 背包OCB4798（黑色）</v>
          </cell>
          <cell r="D429" t="str">
            <v>个</v>
          </cell>
          <cell r="E429">
            <v>0.13</v>
          </cell>
        </row>
        <row r="430">
          <cell r="C430" t="str">
            <v>爱华仕（OIWAS） 拉杆箱OCX6130A银色20寸</v>
          </cell>
          <cell r="D430" t="str">
            <v>箱</v>
          </cell>
          <cell r="E430">
            <v>0.13</v>
          </cell>
        </row>
        <row r="431">
          <cell r="C431" t="str">
            <v>爱肯拿（ACANA） 农场盛宴鸡肉味无谷天然猫粮1.8kg</v>
          </cell>
          <cell r="D431" t="str">
            <v>件</v>
          </cell>
          <cell r="E431">
            <v>0.09</v>
          </cell>
        </row>
        <row r="432">
          <cell r="C432" t="str">
            <v>爱奇艺 黄金会员(月卡)</v>
          </cell>
          <cell r="D432" t="str">
            <v>张</v>
          </cell>
          <cell r="E432">
            <v>0.06</v>
          </cell>
        </row>
        <row r="433">
          <cell r="C433" t="str">
            <v>爱仕达（ASD） G系列不锈钢六件套铲</v>
          </cell>
          <cell r="D433" t="str">
            <v>个</v>
          </cell>
          <cell r="E433">
            <v>0.13</v>
          </cell>
        </row>
        <row r="434">
          <cell r="C434" t="str">
            <v>爱仕达（ASD） 爱仕达新不粘煎锅</v>
          </cell>
          <cell r="D434" t="str">
            <v>个</v>
          </cell>
          <cell r="E434">
            <v>0.13</v>
          </cell>
        </row>
        <row r="435">
          <cell r="C435" t="str">
            <v>爱仕达（ASD） 不锈钢双层蒸锅JX1526</v>
          </cell>
          <cell r="D435" t="str">
            <v>件</v>
          </cell>
          <cell r="E435">
            <v>0.13</v>
          </cell>
        </row>
        <row r="436">
          <cell r="C436" t="str">
            <v>爱仕达（ASD） 不易锈无涂层炒锅CF30B1TG</v>
          </cell>
          <cell r="D436" t="str">
            <v>个</v>
          </cell>
          <cell r="E436">
            <v>0.13</v>
          </cell>
        </row>
        <row r="437">
          <cell r="C437" t="str">
            <v>爱仕达（ASD） 弹跳杯300mL白色</v>
          </cell>
          <cell r="D437" t="str">
            <v>个</v>
          </cell>
          <cell r="E437">
            <v>0.13</v>
          </cell>
        </row>
        <row r="438">
          <cell r="C438" t="str">
            <v>爱仕达（ASD） 悦厨不锈钢奶锅</v>
          </cell>
          <cell r="D438" t="str">
            <v>件</v>
          </cell>
          <cell r="E438">
            <v>0.13</v>
          </cell>
        </row>
        <row r="439">
          <cell r="C439" t="str">
            <v>爱仕达（ASD） 臻韵晶石不粘煎锅</v>
          </cell>
          <cell r="D439" t="str">
            <v>个</v>
          </cell>
          <cell r="E439">
            <v>0.13</v>
          </cell>
        </row>
        <row r="440">
          <cell r="C440" t="str">
            <v>安安金纯（A'Gensn） 橄榄油保湿滋润护手霜60g</v>
          </cell>
          <cell r="D440" t="str">
            <v>支</v>
          </cell>
          <cell r="E440">
            <v>0.13</v>
          </cell>
        </row>
        <row r="441">
          <cell r="C441" t="str">
            <v>安安金纯（A'Gensn） 橄榄油滋润润唇膏组合</v>
          </cell>
          <cell r="D441" t="str">
            <v>盒</v>
          </cell>
          <cell r="E441">
            <v>0.13</v>
          </cell>
        </row>
        <row r="442">
          <cell r="C442" t="str">
            <v>安安金纯（A'Gensn） 蛇油SOD蜜120ml单瓶</v>
          </cell>
          <cell r="D442" t="str">
            <v>瓶</v>
          </cell>
          <cell r="E442">
            <v>0.13</v>
          </cell>
        </row>
        <row r="443">
          <cell r="C443" t="str">
            <v>奥妙 衣物除菌液1.8kg*2超值装</v>
          </cell>
          <cell r="D443" t="str">
            <v>件</v>
          </cell>
          <cell r="E443">
            <v>0.13</v>
          </cell>
        </row>
        <row r="444">
          <cell r="C444" t="str">
            <v>澳宝 保湿嫩滑珍珠沐浴露900g</v>
          </cell>
          <cell r="D444" t="str">
            <v>瓶</v>
          </cell>
          <cell r="E444">
            <v>0.13</v>
          </cell>
        </row>
        <row r="445">
          <cell r="C445" t="str">
            <v>八马 安溪铁观音双蓝罐装 500g</v>
          </cell>
          <cell r="D445" t="str">
            <v>件</v>
          </cell>
          <cell r="E445">
            <v>0.13</v>
          </cell>
        </row>
        <row r="446">
          <cell r="C446" t="str">
            <v>八马 武夷山正山小种礼罐装250g</v>
          </cell>
          <cell r="D446" t="str">
            <v>罐</v>
          </cell>
          <cell r="E446">
            <v>0.13</v>
          </cell>
        </row>
        <row r="447">
          <cell r="C447" t="str">
            <v>八马 茶业武夷山大红袍礼罐装200g</v>
          </cell>
          <cell r="D447" t="str">
            <v>罐</v>
          </cell>
          <cell r="E447">
            <v>0.13</v>
          </cell>
        </row>
        <row r="448">
          <cell r="C448" t="str">
            <v>巴马丽琅 天然弱碱性矿泉水4.6L*4桶</v>
          </cell>
          <cell r="D448" t="str">
            <v>件</v>
          </cell>
          <cell r="E448">
            <v>0.13</v>
          </cell>
        </row>
        <row r="449">
          <cell r="C449" t="str">
            <v>百草味 木瓜干100g/袋</v>
          </cell>
          <cell r="D449" t="str">
            <v>袋</v>
          </cell>
          <cell r="E449">
            <v>0.13</v>
          </cell>
        </row>
        <row r="450">
          <cell r="C450" t="str">
            <v>百雀羚（PECHOIN） 男士净衡保湿控油洁面乳100g</v>
          </cell>
          <cell r="D450" t="str">
            <v>个</v>
          </cell>
          <cell r="E450">
            <v>0.13</v>
          </cell>
        </row>
        <row r="451">
          <cell r="C451" t="str">
            <v>百雀羚（PECHOIN） 三生花精油香氛沐浴露500ml</v>
          </cell>
          <cell r="D451" t="str">
            <v>瓶</v>
          </cell>
          <cell r="E451">
            <v>0.13</v>
          </cell>
        </row>
        <row r="452">
          <cell r="C452" t="str">
            <v>百雀羚（PECHOIN） 三生花精油香氛润发精华素500ml</v>
          </cell>
          <cell r="D452" t="str">
            <v>瓶</v>
          </cell>
          <cell r="E452">
            <v>0.13</v>
          </cell>
        </row>
        <row r="453">
          <cell r="C453" t="str">
            <v>百事可乐 300ml*12瓶</v>
          </cell>
          <cell r="D453" t="str">
            <v>件</v>
          </cell>
          <cell r="E453">
            <v>0.13</v>
          </cell>
        </row>
        <row r="454">
          <cell r="C454" t="str">
            <v>百适通（Prestone）  0℃汽车玻璃水2L*6瓶</v>
          </cell>
          <cell r="D454" t="str">
            <v>件</v>
          </cell>
          <cell r="E454">
            <v>0.13</v>
          </cell>
        </row>
        <row r="455">
          <cell r="C455" t="str">
            <v>百适通（Prestone） 汽车冷却液 -37℃3.78L</v>
          </cell>
          <cell r="D455" t="str">
            <v>瓶</v>
          </cell>
          <cell r="E455">
            <v>0.13</v>
          </cell>
        </row>
        <row r="456">
          <cell r="C456" t="str">
            <v>拜格（Bayco） 水果刀不BD2865</v>
          </cell>
          <cell r="D456" t="str">
            <v>件</v>
          </cell>
          <cell r="E456">
            <v>0.13</v>
          </cell>
        </row>
        <row r="457">
          <cell r="C457" t="str">
            <v>斑布（BABO） 抽取式厨房纸巾100抽*1提/3包</v>
          </cell>
          <cell r="D457" t="str">
            <v>提</v>
          </cell>
          <cell r="E457">
            <v>0.13</v>
          </cell>
        </row>
        <row r="458">
          <cell r="C458" t="str">
            <v>斑布（BABO） 功夫熊猫手帕纸18包装BGPP0818*1提</v>
          </cell>
          <cell r="D458" t="str">
            <v>提</v>
          </cell>
          <cell r="E458">
            <v>0.13</v>
          </cell>
        </row>
        <row r="459">
          <cell r="C459" t="str">
            <v>斑布（BABO） 系列软抽135mm130抽*1提/6包</v>
          </cell>
          <cell r="D459" t="str">
            <v>提</v>
          </cell>
          <cell r="E459">
            <v>0.13</v>
          </cell>
        </row>
        <row r="460">
          <cell r="C460" t="str">
            <v>北纯 有机黑米1.25kg</v>
          </cell>
          <cell r="D460" t="str">
            <v>袋</v>
          </cell>
          <cell r="E460">
            <v>0.09</v>
          </cell>
        </row>
        <row r="461">
          <cell r="C461" t="str">
            <v>贝丽亚 贝丽亚 抽巾EF纹80抽单包装</v>
          </cell>
          <cell r="D461" t="str">
            <v>提</v>
          </cell>
          <cell r="E461">
            <v>0.13</v>
          </cell>
        </row>
        <row r="462">
          <cell r="C462" t="str">
            <v>倍轻松（breo） 颈椎按摩器SK-2017L肩颈按摩披肩</v>
          </cell>
          <cell r="D462" t="str">
            <v>个</v>
          </cell>
          <cell r="E462">
            <v>0.13</v>
          </cell>
        </row>
        <row r="463">
          <cell r="C463" t="str">
            <v>倍轻松（breo） u型枕颈椎枕NPD091</v>
          </cell>
          <cell r="D463" t="str">
            <v>个</v>
          </cell>
          <cell r="E463">
            <v>0.13</v>
          </cell>
        </row>
        <row r="464">
          <cell r="C464" t="str">
            <v>比瑞吉 狗粮优选泰迪成犬粮 添加冻肉干胡萝卜海藻</v>
          </cell>
          <cell r="D464" t="str">
            <v>件</v>
          </cell>
          <cell r="E464">
            <v>0.09</v>
          </cell>
        </row>
        <row r="465">
          <cell r="C465" t="str">
            <v>毕亚兹（BIAZE） 安卓手机2A充电线1.2米白色</v>
          </cell>
          <cell r="D465" t="str">
            <v>条</v>
          </cell>
          <cell r="E465">
            <v>0.13</v>
          </cell>
        </row>
        <row r="466">
          <cell r="C466" t="str">
            <v>标榜（biaobang） 冷却液 0℃ 2kg红色</v>
          </cell>
          <cell r="D466" t="str">
            <v>瓶</v>
          </cell>
          <cell r="E466">
            <v>0.13</v>
          </cell>
        </row>
        <row r="467">
          <cell r="C467" t="str">
            <v>博皓（prooral）  智能冲牙器</v>
          </cell>
          <cell r="D467" t="str">
            <v>个</v>
          </cell>
          <cell r="E467">
            <v>0.13</v>
          </cell>
        </row>
        <row r="468">
          <cell r="C468" t="str">
            <v>茶花（CHAHUA） 艾特斯口杯257004</v>
          </cell>
          <cell r="D468" t="str">
            <v>个</v>
          </cell>
          <cell r="E468">
            <v>0.13</v>
          </cell>
        </row>
        <row r="469">
          <cell r="C469" t="str">
            <v>茶花（CHAHUA） 保鲜袋三合一 促销装 3325P</v>
          </cell>
          <cell r="D469" t="str">
            <v>件</v>
          </cell>
          <cell r="E469">
            <v>0.13</v>
          </cell>
        </row>
        <row r="470">
          <cell r="C470" t="str">
            <v>茶花（CHAHUA） 贝格微波保鲜盒550ml*3（颜色随机）</v>
          </cell>
          <cell r="D470" t="str">
            <v>件</v>
          </cell>
          <cell r="E470">
            <v>0.13</v>
          </cell>
        </row>
        <row r="471">
          <cell r="C471" t="str">
            <v>茶花（CHAHUA） 贝格微波保鲜盒830ml3个装</v>
          </cell>
          <cell r="D471" t="str">
            <v>件</v>
          </cell>
          <cell r="E471">
            <v>0.13</v>
          </cell>
        </row>
        <row r="472">
          <cell r="C472" t="str">
            <v>茶花（CHAHUA） 波纹海绵百洁布（5片装）</v>
          </cell>
          <cell r="D472" t="str">
            <v>件</v>
          </cell>
          <cell r="E472">
            <v>0.13</v>
          </cell>
        </row>
        <row r="473">
          <cell r="C473" t="str">
            <v>茶花（CHAHUA） 玻璃油壶(550ml)6001</v>
          </cell>
          <cell r="D473" t="str">
            <v>个</v>
          </cell>
          <cell r="E473">
            <v>0.13</v>
          </cell>
        </row>
        <row r="474">
          <cell r="C474" t="str">
            <v>茶花（CHAHUA） 茶花简约漱口杯 054001</v>
          </cell>
          <cell r="D474" t="str">
            <v>个</v>
          </cell>
          <cell r="E474">
            <v>0.13</v>
          </cell>
        </row>
        <row r="475">
          <cell r="C475" t="str">
            <v>茶花（CHAHUA） 袋装衣夹(1*20)</v>
          </cell>
          <cell r="D475" t="str">
            <v>件</v>
          </cell>
          <cell r="E475">
            <v>0.13</v>
          </cell>
        </row>
        <row r="476">
          <cell r="C476" t="str">
            <v>茶花（CHAHUA） 点断式大号保鲜袋100只</v>
          </cell>
          <cell r="D476" t="str">
            <v>件</v>
          </cell>
          <cell r="E476">
            <v>0.13</v>
          </cell>
        </row>
        <row r="477">
          <cell r="C477" t="str">
            <v>茶花（CHAHUA） 活动五金强力粘钩4个</v>
          </cell>
          <cell r="D477" t="str">
            <v>件</v>
          </cell>
          <cell r="E477">
            <v>0.13</v>
          </cell>
        </row>
        <row r="478">
          <cell r="C478" t="str">
            <v>茶花（CHAHUA） 精美收纳箱 2843P</v>
          </cell>
          <cell r="D478" t="str">
            <v>个</v>
          </cell>
          <cell r="E478">
            <v>0.13</v>
          </cell>
        </row>
        <row r="479">
          <cell r="C479" t="str">
            <v>茶花（CHAHUA） 卡乐免打孔吸壁单钩 255001</v>
          </cell>
          <cell r="D479" t="str">
            <v>件</v>
          </cell>
          <cell r="E479">
            <v>0.13</v>
          </cell>
        </row>
        <row r="480">
          <cell r="C480" t="str">
            <v>茶花（CHAHUA） 美纳带盖收纳盒</v>
          </cell>
          <cell r="D480" t="str">
            <v>件</v>
          </cell>
          <cell r="E480">
            <v>0.13</v>
          </cell>
        </row>
        <row r="481">
          <cell r="C481" t="str">
            <v>茶花（CHAHUA） 美纳分格收纳盒</v>
          </cell>
          <cell r="D481" t="str">
            <v>件</v>
          </cell>
          <cell r="E481">
            <v>0.13</v>
          </cell>
        </row>
        <row r="482">
          <cell r="C482" t="str">
            <v>茶花（CHAHUA） 米菲原浆一次性纸杯 40只S40 307001</v>
          </cell>
          <cell r="D482" t="str">
            <v>件</v>
          </cell>
          <cell r="E482">
            <v>0.13</v>
          </cell>
        </row>
        <row r="483">
          <cell r="C483" t="str">
            <v>茶花（CHAHUA） 绵柔亲肤沐浴花2入装30g颜色随机</v>
          </cell>
          <cell r="D483" t="str">
            <v>件</v>
          </cell>
          <cell r="E483">
            <v>0.13</v>
          </cell>
        </row>
        <row r="484">
          <cell r="C484" t="str">
            <v>茶花（CHAHUA） 茜拉普有盖皂盒</v>
          </cell>
          <cell r="D484" t="str">
            <v>件</v>
          </cell>
          <cell r="E484">
            <v>0.13</v>
          </cell>
        </row>
        <row r="485">
          <cell r="C485" t="str">
            <v>茶花（CHAHUA） 双层茶盘1001-B</v>
          </cell>
          <cell r="D485" t="str">
            <v>套</v>
          </cell>
          <cell r="E485">
            <v>0.13</v>
          </cell>
        </row>
        <row r="486">
          <cell r="C486" t="str">
            <v>茶花（CHAHUA） 塑料调味套装3组B25002</v>
          </cell>
          <cell r="D486" t="str">
            <v>件</v>
          </cell>
          <cell r="E486">
            <v>0.13</v>
          </cell>
        </row>
        <row r="487">
          <cell r="C487" t="str">
            <v>茶花（CHAHUA） 塑料调味套装4组B25003</v>
          </cell>
          <cell r="D487" t="str">
            <v>件</v>
          </cell>
          <cell r="E487">
            <v>0.13</v>
          </cell>
        </row>
        <row r="488">
          <cell r="C488" t="str">
            <v>茶花（CHAHUA） 通用衣架(1X6条)0701</v>
          </cell>
          <cell r="D488" t="str">
            <v>件</v>
          </cell>
          <cell r="E488">
            <v>0.13</v>
          </cell>
        </row>
        <row r="489">
          <cell r="C489" t="str">
            <v>茶花（CHAHUA） 小号塑料垃圾桶25cm家用1204</v>
          </cell>
          <cell r="D489" t="str">
            <v>个</v>
          </cell>
          <cell r="E489">
            <v>0.13</v>
          </cell>
        </row>
        <row r="490">
          <cell r="C490" t="str">
            <v>茶花（CHAHUA） 炫彩果皮刀2264</v>
          </cell>
          <cell r="D490" t="str">
            <v>把</v>
          </cell>
          <cell r="E490">
            <v>0.13</v>
          </cell>
        </row>
        <row r="491">
          <cell r="C491" t="str">
            <v>茶花（CHAHUA） 字母冰棒模2773</v>
          </cell>
          <cell r="D491" t="str">
            <v>个</v>
          </cell>
          <cell r="E491">
            <v>0.13</v>
          </cell>
        </row>
        <row r="492">
          <cell r="C492" t="str">
            <v>茶花（CHAHUA） 座式套装马桶刷（圆型）颜色随机</v>
          </cell>
          <cell r="D492" t="str">
            <v>个</v>
          </cell>
          <cell r="E492">
            <v>0.13</v>
          </cell>
        </row>
        <row r="493">
          <cell r="C493" t="str">
            <v>柴火大院 稻花香米东北大米2.5kg</v>
          </cell>
          <cell r="D493" t="str">
            <v>袋</v>
          </cell>
          <cell r="E493">
            <v>0.09</v>
          </cell>
        </row>
        <row r="494">
          <cell r="C494" t="str">
            <v>柴火大院 五常大米 东北大米 5kg</v>
          </cell>
          <cell r="D494" t="str">
            <v>袋</v>
          </cell>
          <cell r="E494">
            <v>0.09</v>
          </cell>
        </row>
        <row r="495">
          <cell r="C495" t="str">
            <v>车仆（CHIEF） 玻璃油膜去除剂100ML</v>
          </cell>
          <cell r="D495" t="str">
            <v>瓶</v>
          </cell>
          <cell r="E495">
            <v>0.13</v>
          </cell>
        </row>
        <row r="496">
          <cell r="C496" t="str">
            <v>车仆（CHIEF） 镀膜雨刷精</v>
          </cell>
          <cell r="D496" t="str">
            <v>件</v>
          </cell>
          <cell r="E496">
            <v>0.13</v>
          </cell>
        </row>
        <row r="497">
          <cell r="C497" t="str">
            <v>车仆（CHIEF） 防冻液 -25℃绿色4kg</v>
          </cell>
          <cell r="D497" t="str">
            <v>件</v>
          </cell>
          <cell r="E497">
            <v>0.13</v>
          </cell>
        </row>
        <row r="498">
          <cell r="C498" t="str">
            <v>车仆（CHIEF） 防冻液-25℃发动机水箱冷却液4kg</v>
          </cell>
          <cell r="D498" t="str">
            <v>瓶</v>
          </cell>
          <cell r="E498">
            <v>0.13</v>
          </cell>
        </row>
        <row r="499">
          <cell r="C499" t="str">
            <v>车仆（CHIEF） 真皮护理液</v>
          </cell>
          <cell r="D499" t="str">
            <v>瓶</v>
          </cell>
          <cell r="E499">
            <v>0.13</v>
          </cell>
        </row>
        <row r="500">
          <cell r="C500" t="str">
            <v>初莹 初莹红参薄荷味牙膏110g</v>
          </cell>
          <cell r="D500" t="str">
            <v>盒</v>
          </cell>
          <cell r="E500">
            <v>0.13</v>
          </cell>
        </row>
        <row r="501">
          <cell r="C501" t="str">
            <v>初莹 红参冰爽牙膏110g</v>
          </cell>
          <cell r="D501" t="str">
            <v>盒</v>
          </cell>
          <cell r="E501">
            <v>0.13</v>
          </cell>
        </row>
        <row r="502">
          <cell r="C502" t="str">
            <v>初莹 红参芦荟牙膏110g</v>
          </cell>
          <cell r="D502" t="str">
            <v>盒</v>
          </cell>
          <cell r="E502">
            <v>0.13</v>
          </cell>
        </row>
        <row r="503">
          <cell r="C503" t="str">
            <v>初莹 柔丝软毛护龈牙刷2支装</v>
          </cell>
          <cell r="D503" t="str">
            <v>包</v>
          </cell>
          <cell r="E503">
            <v>0.13</v>
          </cell>
        </row>
        <row r="504">
          <cell r="C504" t="str">
            <v>瓷遇（Ciiyii） 75%酒精消毒湿巾120片颜色随机</v>
          </cell>
          <cell r="D504" t="str">
            <v>包</v>
          </cell>
          <cell r="E504">
            <v>0.13</v>
          </cell>
        </row>
        <row r="505">
          <cell r="C505" t="str">
            <v>瓷遇（Ciiyii） 双面化妆棉卸妆棉清三层厚款袋装厚款</v>
          </cell>
          <cell r="D505" t="str">
            <v>件</v>
          </cell>
          <cell r="E505">
            <v>0.13</v>
          </cell>
        </row>
        <row r="506">
          <cell r="C506" t="str">
            <v>瓷遇（Ciiyii） 洗脸巾干湿两用100片装新老包装随机发货</v>
          </cell>
          <cell r="D506" t="str">
            <v>包</v>
          </cell>
          <cell r="E506">
            <v>0.13</v>
          </cell>
        </row>
        <row r="507">
          <cell r="C507" t="str">
            <v>瓷遇（Ciiyii） 一次性棉质洁面巾卸妆巾100片盒装</v>
          </cell>
          <cell r="D507" t="str">
            <v>盒</v>
          </cell>
          <cell r="E507">
            <v>0.13</v>
          </cell>
        </row>
        <row r="508">
          <cell r="C508" t="str">
            <v>道达尔（Total） 防冻液-35度4L装绿色</v>
          </cell>
          <cell r="D508" t="str">
            <v>件</v>
          </cell>
          <cell r="E508">
            <v>0.13</v>
          </cell>
        </row>
        <row r="509">
          <cell r="C509" t="str">
            <v>得力（deli） 车载充气泵</v>
          </cell>
          <cell r="D509" t="str">
            <v>个</v>
          </cell>
          <cell r="E509">
            <v>0.13</v>
          </cell>
        </row>
        <row r="510">
          <cell r="C510" t="str">
            <v>德铂（Debo） 格兰杰(微压锅)</v>
          </cell>
          <cell r="D510" t="str">
            <v>个</v>
          </cell>
          <cell r="E510">
            <v>0.13</v>
          </cell>
        </row>
        <row r="511">
          <cell r="C511" t="str">
            <v>德芙（Dove） 巧克力礼盒装-30格金蓝屏</v>
          </cell>
          <cell r="D511" t="str">
            <v>盒</v>
          </cell>
          <cell r="E511">
            <v>0.13</v>
          </cell>
        </row>
        <row r="512">
          <cell r="C512" t="str">
            <v>德芙（Dove） 巧克力礼盒装-30紫此一生</v>
          </cell>
          <cell r="D512" t="str">
            <v>盒</v>
          </cell>
          <cell r="E512">
            <v>0.13</v>
          </cell>
        </row>
        <row r="513">
          <cell r="C513" t="str">
            <v>德芙（Dove） 巧克力礼盒装-77心心相印</v>
          </cell>
          <cell r="D513" t="str">
            <v>盒</v>
          </cell>
          <cell r="E513">
            <v>0.13</v>
          </cell>
        </row>
        <row r="514">
          <cell r="C514" t="str">
            <v>德世朗（DESLON） 德世朗保温杯</v>
          </cell>
          <cell r="D514" t="str">
            <v>个</v>
          </cell>
          <cell r="E514">
            <v>0.13</v>
          </cell>
        </row>
        <row r="515">
          <cell r="C515" t="str">
            <v>迪普尔 小老鼠互动猫球 猫咪玩具套装6件套</v>
          </cell>
          <cell r="D515" t="str">
            <v>件</v>
          </cell>
          <cell r="E515">
            <v>0.13</v>
          </cell>
        </row>
        <row r="516">
          <cell r="C516" t="str">
            <v>迪普尔 车载多功能伸缩水桶收纳桶</v>
          </cell>
          <cell r="D516" t="str">
            <v>件</v>
          </cell>
          <cell r="E516">
            <v>0.13</v>
          </cell>
        </row>
        <row r="517">
          <cell r="C517" t="str">
            <v>迪士尼（Disney） 毛绒玩具小熊维尼</v>
          </cell>
          <cell r="D517" t="str">
            <v>个</v>
          </cell>
          <cell r="E517">
            <v>0.13</v>
          </cell>
        </row>
        <row r="518">
          <cell r="C518" t="str">
            <v>第一现场 隐藏式触摸屏行车记录仪F1</v>
          </cell>
          <cell r="D518" t="str">
            <v>个</v>
          </cell>
          <cell r="E518">
            <v>0.13</v>
          </cell>
        </row>
        <row r="519">
          <cell r="C519" t="str">
            <v>第一现场 隐藏式实景行车记录仪T100pro</v>
          </cell>
          <cell r="D519" t="str">
            <v>个</v>
          </cell>
          <cell r="E519">
            <v>0.13</v>
          </cell>
        </row>
        <row r="520">
          <cell r="C520" t="str">
            <v>东鹏特饮 金砖250ml*6盒维生素运动功能性饮料饮品牛磺酸饮料</v>
          </cell>
          <cell r="D520" t="str">
            <v>件</v>
          </cell>
          <cell r="E520">
            <v>0.13</v>
          </cell>
        </row>
        <row r="521">
          <cell r="C521" t="str">
            <v>飞科（FLYCO） FH6231吹风筒2000W</v>
          </cell>
          <cell r="D521" t="str">
            <v>个</v>
          </cell>
          <cell r="E521">
            <v>0.13</v>
          </cell>
        </row>
        <row r="522">
          <cell r="C522" t="str">
            <v>飞科（FLYCO） FH6277负离子护发吹风筒</v>
          </cell>
          <cell r="D522" t="str">
            <v>个</v>
          </cell>
          <cell r="E522">
            <v>0.13</v>
          </cell>
        </row>
        <row r="523">
          <cell r="C523" t="str">
            <v>疯狂的小狗 猫粮通用型天然粮猫食1.5kg</v>
          </cell>
          <cell r="D523" t="str">
            <v>件</v>
          </cell>
          <cell r="E523">
            <v>0.09</v>
          </cell>
        </row>
        <row r="524">
          <cell r="C524" t="str">
            <v>福临门 食用油非转基因压榨玉米油3.09L</v>
          </cell>
          <cell r="D524" t="str">
            <v>桶</v>
          </cell>
          <cell r="E524">
            <v>0.09</v>
          </cell>
        </row>
        <row r="525">
          <cell r="C525" t="str">
            <v>福临门 压榨一级葵花籽油3.09L</v>
          </cell>
          <cell r="D525" t="str">
            <v>桶</v>
          </cell>
          <cell r="E525">
            <v>0.09</v>
          </cell>
        </row>
        <row r="526">
          <cell r="C526" t="str">
            <v>福临门 玉米胚芽油1.8L+珍珠米5kg</v>
          </cell>
          <cell r="D526" t="str">
            <v>包</v>
          </cell>
          <cell r="E526">
            <v>0.09</v>
          </cell>
        </row>
        <row r="527">
          <cell r="C527" t="str">
            <v>富光（FUGUANG） 2L凉水壶玻璃耐热杯子</v>
          </cell>
          <cell r="D527" t="str">
            <v>个</v>
          </cell>
          <cell r="E527">
            <v>0.13</v>
          </cell>
        </row>
        <row r="528">
          <cell r="C528" t="str">
            <v>钙尔奇（Caltrate） 成人维生素D3碳酸钙片300片装</v>
          </cell>
          <cell r="D528" t="str">
            <v>瓶</v>
          </cell>
          <cell r="E528">
            <v>0.13</v>
          </cell>
        </row>
        <row r="529">
          <cell r="C529" t="str">
            <v>冈图（GOOT） 耐高温漆卡钳喷漆黑色800℃</v>
          </cell>
          <cell r="D529" t="str">
            <v>件</v>
          </cell>
          <cell r="E529">
            <v>0.13</v>
          </cell>
        </row>
        <row r="530">
          <cell r="C530" t="str">
            <v>格仔森林四方来财虎新年挂件</v>
          </cell>
          <cell r="D530" t="str">
            <v>个</v>
          </cell>
          <cell r="E530">
            <v>0.13</v>
          </cell>
        </row>
        <row r="531">
          <cell r="C531" t="str">
            <v>格仔森林毛绒绣花虎新年挂件</v>
          </cell>
          <cell r="D531" t="str">
            <v>个</v>
          </cell>
          <cell r="E531">
            <v>0.13</v>
          </cell>
        </row>
        <row r="532">
          <cell r="C532" t="str">
            <v>固特威（goodview） 汽车划痕蜡修复神器100ml</v>
          </cell>
          <cell r="D532" t="str">
            <v>件</v>
          </cell>
          <cell r="E532">
            <v>0.13</v>
          </cell>
        </row>
        <row r="533">
          <cell r="C533" t="str">
            <v>冠能（PRO PLAN） 宠物成猫猫粮 挑嘴美毛400g 益肾配方</v>
          </cell>
          <cell r="D533" t="str">
            <v>件</v>
          </cell>
          <cell r="E533">
            <v>0.09</v>
          </cell>
        </row>
        <row r="534">
          <cell r="C534" t="str">
            <v>冠能（PRO PLAN） 宠物成猫猫粮挑嘴美毛3.5kg</v>
          </cell>
          <cell r="D534" t="str">
            <v>件</v>
          </cell>
          <cell r="E534">
            <v>0.09</v>
          </cell>
        </row>
        <row r="535">
          <cell r="C535" t="str">
            <v>冠能（PRO PLAN） 宠物幼猫猫粮牛初乳配方3.5kg</v>
          </cell>
          <cell r="D535" t="str">
            <v>袋</v>
          </cell>
          <cell r="E535">
            <v>0.09</v>
          </cell>
        </row>
        <row r="536">
          <cell r="C536" t="str">
            <v>龟牌（Turtle Wax） 冰膜速递液体车蜡</v>
          </cell>
          <cell r="D536" t="str">
            <v>瓶</v>
          </cell>
          <cell r="E536">
            <v>0.13</v>
          </cell>
        </row>
        <row r="537">
          <cell r="C537" t="str">
            <v>龟牌（Turtle Wax） 玻璃水0℃   2L*6瓶</v>
          </cell>
          <cell r="D537" t="str">
            <v>件</v>
          </cell>
          <cell r="E537">
            <v>0.13</v>
          </cell>
        </row>
        <row r="538">
          <cell r="C538" t="str">
            <v>龟牌（Turtle Wax） 龟牌汽车轮毂清洁剂500ml</v>
          </cell>
          <cell r="D538" t="str">
            <v>瓶</v>
          </cell>
          <cell r="E538">
            <v>0.13</v>
          </cell>
        </row>
        <row r="539">
          <cell r="C539" t="str">
            <v>龟牌（Turtle Wax） 0℃玻璃水G-4081R清洁剂2L</v>
          </cell>
          <cell r="D539" t="str">
            <v>瓶</v>
          </cell>
          <cell r="E539">
            <v>0.13</v>
          </cell>
        </row>
        <row r="540">
          <cell r="C540" t="str">
            <v>哈姆雷特（Hamlet） 打蜡清洁海绵毛巾套装</v>
          </cell>
          <cell r="D540" t="str">
            <v>件</v>
          </cell>
          <cell r="E540">
            <v>0.13</v>
          </cell>
        </row>
        <row r="541">
          <cell r="C541" t="str">
            <v>海飞丝 无硅油洗发水450ml 持久去屑 清香型</v>
          </cell>
          <cell r="D541" t="str">
            <v>瓶</v>
          </cell>
          <cell r="E541">
            <v>0.13</v>
          </cell>
        </row>
        <row r="542">
          <cell r="C542" t="str">
            <v>韩后（Hanhoo） 水润清透防晒霜50g</v>
          </cell>
          <cell r="D542" t="str">
            <v>瓶</v>
          </cell>
          <cell r="E542">
            <v>0.13</v>
          </cell>
        </row>
        <row r="543">
          <cell r="C543" t="str">
            <v>恒源祥 TGB2050新中式亲舒被200×230cm</v>
          </cell>
          <cell r="D543" t="str">
            <v>张</v>
          </cell>
          <cell r="E543">
            <v>0.13</v>
          </cell>
        </row>
        <row r="544">
          <cell r="C544" t="str">
            <v>花畔里HUAPANY 智能LED台灯 LP005</v>
          </cell>
          <cell r="D544" t="str">
            <v>个</v>
          </cell>
          <cell r="E544">
            <v>0.13</v>
          </cell>
        </row>
        <row r="545">
          <cell r="C545" t="str">
            <v>花畔里HUAPANY 智能LED台灯LP005</v>
          </cell>
          <cell r="D545" t="str">
            <v>个</v>
          </cell>
          <cell r="E545">
            <v>0.13</v>
          </cell>
        </row>
        <row r="546">
          <cell r="C546" t="str">
            <v>花畔里HUAPANY 智能全自动果蔬消毒净化机GS002</v>
          </cell>
          <cell r="D546" t="str">
            <v>个</v>
          </cell>
          <cell r="E546">
            <v>0.13</v>
          </cell>
        </row>
        <row r="547">
          <cell r="C547" t="str">
            <v>花王（KAO） 抑菌超浓缩洗衣液3kg</v>
          </cell>
          <cell r="D547" t="str">
            <v>件</v>
          </cell>
          <cell r="E547">
            <v>0.13</v>
          </cell>
        </row>
        <row r="548">
          <cell r="C548" t="str">
            <v>花王（KAO） 瞬洁马桶清洁剂500ml</v>
          </cell>
          <cell r="D548" t="str">
            <v>瓶</v>
          </cell>
          <cell r="E548">
            <v>0.13</v>
          </cell>
        </row>
        <row r="549">
          <cell r="C549" t="str">
            <v>华元宠具（hoopet） 宠物猫爬架靠墙</v>
          </cell>
          <cell r="D549" t="str">
            <v>个</v>
          </cell>
          <cell r="E549">
            <v>0.13</v>
          </cell>
        </row>
        <row r="550">
          <cell r="C550" t="str">
            <v>淮海 水基灭火器 手提式车载灭火器3L</v>
          </cell>
          <cell r="D550" t="str">
            <v>个</v>
          </cell>
          <cell r="E550">
            <v>0.13</v>
          </cell>
        </row>
        <row r="551">
          <cell r="C551" t="str">
            <v>皇家（ROYAL CANIN） MIJ31小型犬狗粮2-10月龄2kg</v>
          </cell>
          <cell r="D551" t="str">
            <v>件</v>
          </cell>
          <cell r="E551">
            <v>0.13</v>
          </cell>
        </row>
        <row r="552">
          <cell r="C552" t="str">
            <v>火山鸣泉 克东天然苏打水470ml*15</v>
          </cell>
          <cell r="D552" t="str">
            <v>件</v>
          </cell>
          <cell r="E552">
            <v>0.13</v>
          </cell>
        </row>
        <row r="553">
          <cell r="C553" t="str">
            <v>佳佰 不锈钢盆筛五件套装J1011</v>
          </cell>
          <cell r="D553" t="str">
            <v>件</v>
          </cell>
          <cell r="E553">
            <v>0.13</v>
          </cell>
        </row>
        <row r="554">
          <cell r="C554" t="str">
            <v>佳佰 餐具套装樱花语系列18套</v>
          </cell>
          <cell r="D554" t="str">
            <v>套</v>
          </cell>
          <cell r="E554">
            <v>0.13</v>
          </cell>
        </row>
        <row r="555">
          <cell r="C555" t="str">
            <v>佳佰 佳佰|FAT 成人电动牙刷 T2 白色</v>
          </cell>
          <cell r="D555" t="str">
            <v>个</v>
          </cell>
          <cell r="E555">
            <v>0.13</v>
          </cell>
        </row>
        <row r="556">
          <cell r="C556" t="str">
            <v>佳洁士（Crest） 3D炫白双效牙膏 180g6支装</v>
          </cell>
          <cell r="D556" t="str">
            <v>件</v>
          </cell>
          <cell r="E556">
            <v>0.13</v>
          </cell>
        </row>
        <row r="557">
          <cell r="C557" t="str">
            <v>健舒佳（Kensuka） 护理牙刷 高密度万根超软毛 3支装</v>
          </cell>
          <cell r="D557" t="str">
            <v>件</v>
          </cell>
          <cell r="E557">
            <v>0.13</v>
          </cell>
        </row>
        <row r="558">
          <cell r="C558" t="str">
            <v>健舒佳（Kensuka） 专业洁齿牙线棒50支/盒*3盒扁线</v>
          </cell>
          <cell r="D558" t="str">
            <v>件</v>
          </cell>
          <cell r="E558">
            <v>0.13</v>
          </cell>
        </row>
        <row r="559">
          <cell r="C559" t="str">
            <v>江荆 简易式干粉灭火器 0.5kg</v>
          </cell>
          <cell r="D559" t="str">
            <v>件</v>
          </cell>
          <cell r="E559">
            <v>0.13</v>
          </cell>
        </row>
        <row r="560">
          <cell r="C560" t="str">
            <v>江荆 简易式水基灭火器MSJ/950ML</v>
          </cell>
          <cell r="D560" t="str">
            <v>个</v>
          </cell>
          <cell r="E560">
            <v>0.13</v>
          </cell>
        </row>
        <row r="561">
          <cell r="C561" t="str">
            <v>江荆 手提式干粉灭火器1kg</v>
          </cell>
          <cell r="D561" t="str">
            <v>个</v>
          </cell>
          <cell r="E561">
            <v>0.13</v>
          </cell>
        </row>
        <row r="562">
          <cell r="C562" t="str">
            <v>江荆 手提式干粉灭火器1kgMFZ/ABC1</v>
          </cell>
          <cell r="D562" t="str">
            <v>个</v>
          </cell>
          <cell r="E562">
            <v>0.13</v>
          </cell>
        </row>
        <row r="563">
          <cell r="C563" t="str">
            <v>洁劲100 薰衣草呵护洗衣液500ml</v>
          </cell>
          <cell r="D563" t="str">
            <v>瓶</v>
          </cell>
          <cell r="E563">
            <v>0.13</v>
          </cell>
        </row>
        <row r="564">
          <cell r="C564" t="str">
            <v>洁客 植物环保结团猫砂2.72kg*3袋</v>
          </cell>
          <cell r="D564" t="str">
            <v>件</v>
          </cell>
          <cell r="E564">
            <v>0.13</v>
          </cell>
        </row>
        <row r="565">
          <cell r="C565" t="str">
            <v>洁丽雅（Grace） 纯梦四件套</v>
          </cell>
          <cell r="D565" t="str">
            <v>件</v>
          </cell>
          <cell r="E565">
            <v>0.13</v>
          </cell>
        </row>
        <row r="566">
          <cell r="C566" t="str">
            <v>洁丽雅（Grace） 纯棉炫彩缎档加大加厚浴巾颜色随机</v>
          </cell>
          <cell r="D566" t="str">
            <v>件</v>
          </cell>
          <cell r="E566">
            <v>0.13</v>
          </cell>
        </row>
        <row r="567">
          <cell r="C567" t="str">
            <v>洁丽雅（Grace） 方格日记四件套</v>
          </cell>
          <cell r="D567" t="str">
            <v>件</v>
          </cell>
          <cell r="E567">
            <v>0.13</v>
          </cell>
        </row>
        <row r="568">
          <cell r="C568" t="str">
            <v>洁丽雅（Grace） 记忆棉腰靠</v>
          </cell>
          <cell r="D568" t="str">
            <v>个</v>
          </cell>
          <cell r="E568">
            <v>0.13</v>
          </cell>
        </row>
        <row r="569">
          <cell r="C569" t="str">
            <v>洁丽雅（Grace） 洁丽雅洛特四件套</v>
          </cell>
          <cell r="D569" t="str">
            <v>件</v>
          </cell>
          <cell r="E569">
            <v>0.13</v>
          </cell>
        </row>
        <row r="570">
          <cell r="C570" t="str">
            <v>洁丽雅（Grace） 生姜枕(单枕）</v>
          </cell>
          <cell r="D570" t="str">
            <v>个</v>
          </cell>
          <cell r="E570">
            <v>0.13</v>
          </cell>
        </row>
        <row r="571">
          <cell r="C571" t="str">
            <v>洁丽雅（Grace） 新疆棉毛巾家纺4条装颜色随机</v>
          </cell>
          <cell r="D571" t="str">
            <v>件</v>
          </cell>
          <cell r="E571">
            <v>0.13</v>
          </cell>
        </row>
        <row r="572">
          <cell r="C572" t="str">
            <v>洁丽雅（Grace） 悦品水洗棉夏被 那年夏天 1.5米</v>
          </cell>
          <cell r="D572" t="str">
            <v>件</v>
          </cell>
          <cell r="E572">
            <v>0.13</v>
          </cell>
        </row>
        <row r="573">
          <cell r="C573" t="str">
            <v>洁丽雅（Grace） 悦品水洗棉夏被 那年夏天 2米</v>
          </cell>
          <cell r="D573" t="str">
            <v>件</v>
          </cell>
          <cell r="E573">
            <v>0.13</v>
          </cell>
        </row>
        <row r="574">
          <cell r="C574" t="str">
            <v>洁丽雅（Grace） 悦品水洗棉夏被 水光潋滟 1.5米</v>
          </cell>
          <cell r="D574" t="str">
            <v>件</v>
          </cell>
          <cell r="E574">
            <v>0.13</v>
          </cell>
        </row>
        <row r="575">
          <cell r="C575" t="str">
            <v>洁丽雅（Grace） 悦品水洗棉夏被 水光潋滟 2米</v>
          </cell>
          <cell r="D575" t="str">
            <v>张</v>
          </cell>
          <cell r="E575">
            <v>0.13</v>
          </cell>
        </row>
        <row r="576">
          <cell r="C576" t="str">
            <v>洁柔（C&amp;S） 金尊软抽纸巾6包</v>
          </cell>
          <cell r="D576" t="str">
            <v>提</v>
          </cell>
          <cell r="E576">
            <v>0.13</v>
          </cell>
        </row>
        <row r="577">
          <cell r="C577" t="str">
            <v>金纺 衣物柔顺剂2.5L*2瓶</v>
          </cell>
          <cell r="D577" t="str">
            <v>件</v>
          </cell>
          <cell r="E577">
            <v>0.13</v>
          </cell>
        </row>
        <row r="578">
          <cell r="C578" t="str">
            <v>金号（KING SHORE） 9106方巾+浴球OPP袋包装（颜色随机）</v>
          </cell>
          <cell r="D578" t="str">
            <v>件</v>
          </cell>
          <cell r="E578">
            <v>0.13</v>
          </cell>
        </row>
        <row r="579">
          <cell r="C579" t="str">
            <v>金号（KING SHORE） 倾城系列毛巾2条加浴球3件套</v>
          </cell>
          <cell r="D579" t="str">
            <v>件</v>
          </cell>
          <cell r="E579">
            <v>0.13</v>
          </cell>
        </row>
        <row r="580">
          <cell r="C580" t="str">
            <v>金号（KING SHORE） 真礼系列2条毛巾OPP装</v>
          </cell>
          <cell r="D580" t="str">
            <v>件</v>
          </cell>
          <cell r="E580">
            <v>0.13</v>
          </cell>
        </row>
        <row r="581">
          <cell r="C581" t="str">
            <v>金龙鱼 稻花香大米 东北大米 2.5kg</v>
          </cell>
          <cell r="D581" t="str">
            <v>袋</v>
          </cell>
          <cell r="E581">
            <v>0.09</v>
          </cell>
        </row>
        <row r="582">
          <cell r="C582" t="str">
            <v>金龙鱼 机稻花香大米5kg</v>
          </cell>
          <cell r="D582" t="str">
            <v>袋</v>
          </cell>
          <cell r="E582">
            <v>0.09</v>
          </cell>
        </row>
        <row r="583">
          <cell r="C583" t="str">
            <v>金龙鱼 乳玉皇妃稻香贡米5kg</v>
          </cell>
          <cell r="D583" t="str">
            <v>袋</v>
          </cell>
          <cell r="E583">
            <v>0.09</v>
          </cell>
        </row>
        <row r="584">
          <cell r="C584" t="str">
            <v>金龙鱼 五常稻花香原香稻2.5kg</v>
          </cell>
          <cell r="D584" t="str">
            <v>袋</v>
          </cell>
          <cell r="E584">
            <v>0.09</v>
          </cell>
        </row>
        <row r="585">
          <cell r="C585" t="str">
            <v>金熊 一壶四杯一茶叶罐700mlT912</v>
          </cell>
          <cell r="D585" t="str">
            <v>件</v>
          </cell>
          <cell r="E585">
            <v>0.13</v>
          </cell>
        </row>
        <row r="586">
          <cell r="C586" t="str">
            <v>京东京造  美好时光（芝麻街IP联名款）坚果礼盒</v>
          </cell>
          <cell r="D586" t="str">
            <v>盒</v>
          </cell>
          <cell r="E586">
            <v>0.13</v>
          </cell>
        </row>
        <row r="587">
          <cell r="C587" t="str">
            <v>京东京造 抽绳垃圾袋50*45cm*60支</v>
          </cell>
          <cell r="D587" t="str">
            <v>件</v>
          </cell>
          <cell r="E587">
            <v>0.13</v>
          </cell>
        </row>
        <row r="588">
          <cell r="C588" t="str">
            <v>京东京造 纯棉化妆棉超值装245片*3包</v>
          </cell>
          <cell r="D588" t="str">
            <v>件</v>
          </cell>
          <cell r="E588">
            <v>0.13</v>
          </cell>
        </row>
        <row r="589">
          <cell r="C589" t="str">
            <v>京东京造 老姜黑糖240克（20克x12颗）</v>
          </cell>
          <cell r="D589" t="str">
            <v>件</v>
          </cell>
          <cell r="E589">
            <v>0.13</v>
          </cell>
        </row>
        <row r="590">
          <cell r="C590" t="str">
            <v>京东京造 美足器电动修脚器去除死皮老茧充电式防水</v>
          </cell>
          <cell r="D590" t="str">
            <v>个</v>
          </cell>
          <cell r="E590">
            <v>0.13</v>
          </cell>
        </row>
        <row r="591">
          <cell r="C591" t="str">
            <v>九阳（Joyoung） 电饭煲F30FY-F311</v>
          </cell>
          <cell r="D591" t="str">
            <v>个</v>
          </cell>
          <cell r="E591">
            <v>0.13</v>
          </cell>
        </row>
        <row r="592">
          <cell r="C592" t="str">
            <v>九阳（Joyoung） 电饭煲F40FY-F311</v>
          </cell>
          <cell r="D592" t="str">
            <v>个</v>
          </cell>
          <cell r="E592">
            <v>0.13</v>
          </cell>
        </row>
        <row r="593">
          <cell r="C593" t="str">
            <v>菊芝韵 金丝皇菊大菊花茶30朵礼盒装</v>
          </cell>
          <cell r="D593" t="str">
            <v>盒</v>
          </cell>
          <cell r="E593">
            <v>0.13</v>
          </cell>
        </row>
        <row r="594">
          <cell r="C594" t="str">
            <v>君稻 稻花香米10kg</v>
          </cell>
          <cell r="D594" t="str">
            <v>袋</v>
          </cell>
          <cell r="E594">
            <v>0.09</v>
          </cell>
        </row>
        <row r="595">
          <cell r="C595" t="str">
            <v>卡莱饰（Car lives） U型枕护颈枕蓝色</v>
          </cell>
          <cell r="D595" t="str">
            <v>个</v>
          </cell>
          <cell r="E595">
            <v>0.13</v>
          </cell>
        </row>
        <row r="596">
          <cell r="C596" t="str">
            <v>卡饰社（CarSetCity） 汽车坐垫三件套竹片棕色</v>
          </cell>
          <cell r="D596" t="str">
            <v>件</v>
          </cell>
          <cell r="E596">
            <v>0.13</v>
          </cell>
        </row>
        <row r="597">
          <cell r="C597" t="str">
            <v>卡饰社（CarSetCity） 出风口车载手机支架CS-83157</v>
          </cell>
          <cell r="D597" t="str">
            <v>个</v>
          </cell>
          <cell r="E597">
            <v>0.13</v>
          </cell>
        </row>
        <row r="598">
          <cell r="C598" t="str">
            <v>卡饰社（CarSetCity） 挪车临时停车号码牌黑色</v>
          </cell>
          <cell r="D598" t="str">
            <v>个</v>
          </cell>
          <cell r="E598">
            <v>0.13</v>
          </cell>
        </row>
        <row r="599">
          <cell r="C599" t="str">
            <v>卡饰社（CarSetCity） 汽车子母掸可伸缩灰色</v>
          </cell>
          <cell r="D599" t="str">
            <v>个</v>
          </cell>
          <cell r="E599">
            <v>0.13</v>
          </cell>
        </row>
        <row r="600">
          <cell r="C600" t="str">
            <v>康佳（KONKA） 电烤箱家用多功能 12L</v>
          </cell>
          <cell r="D600" t="str">
            <v>个</v>
          </cell>
          <cell r="E600">
            <v>0.13</v>
          </cell>
        </row>
        <row r="601">
          <cell r="C601" t="str">
            <v>珂润（Curel） 润浸保湿柔和乳液 120ml</v>
          </cell>
          <cell r="D601" t="str">
            <v>瓶</v>
          </cell>
          <cell r="E601">
            <v>0.13</v>
          </cell>
        </row>
        <row r="602">
          <cell r="C602" t="str">
            <v>壳牌（Shell） 防冻液 -30℃ 4L</v>
          </cell>
          <cell r="D602" t="str">
            <v>瓶</v>
          </cell>
          <cell r="E602">
            <v>0.13</v>
          </cell>
        </row>
        <row r="603">
          <cell r="C603" t="str">
            <v>朗利洁 细软毛银离子牙刷8支装</v>
          </cell>
          <cell r="D603" t="str">
            <v>包</v>
          </cell>
          <cell r="E603">
            <v>0.13</v>
          </cell>
        </row>
        <row r="604">
          <cell r="C604" t="str">
            <v>乐樊 一次性医用外科口罩50只独立包装</v>
          </cell>
          <cell r="D604" t="str">
            <v>盒</v>
          </cell>
          <cell r="E604">
            <v>0.13</v>
          </cell>
        </row>
        <row r="605">
          <cell r="C605" t="str">
            <v>乐扣乐扣（LOCK&amp;LOCK） 冰箱侧门塑料储物罐五件套</v>
          </cell>
          <cell r="D605" t="str">
            <v>件</v>
          </cell>
          <cell r="E605">
            <v>0.13</v>
          </cell>
        </row>
        <row r="606">
          <cell r="C606" t="str">
            <v>雷克沙 高速存储卡32G行车记录仪专供</v>
          </cell>
          <cell r="D606" t="str">
            <v>个</v>
          </cell>
          <cell r="E606">
            <v>0.13</v>
          </cell>
        </row>
        <row r="607">
          <cell r="C607" t="str">
            <v>力博得 星芒电动牙刷绿色</v>
          </cell>
          <cell r="D607" t="str">
            <v>件</v>
          </cell>
          <cell r="E607">
            <v>0.13</v>
          </cell>
        </row>
        <row r="608">
          <cell r="C608" t="str">
            <v>立白 除菌除螨洗衣液超值18斤</v>
          </cell>
          <cell r="D608" t="str">
            <v>件</v>
          </cell>
          <cell r="E608">
            <v>0.13</v>
          </cell>
        </row>
        <row r="609">
          <cell r="C609" t="str">
            <v>良品铺子 灯影牛肉丝肉干网红麻辣味125g</v>
          </cell>
          <cell r="D609" t="str">
            <v>包</v>
          </cell>
          <cell r="E609">
            <v>0.13</v>
          </cell>
        </row>
        <row r="610">
          <cell r="C610" t="str">
            <v>良品铺子 华夫饼奶香味 网红零食224g</v>
          </cell>
          <cell r="D610" t="str">
            <v>包</v>
          </cell>
          <cell r="E610">
            <v>0.13</v>
          </cell>
        </row>
        <row r="611">
          <cell r="C611" t="str">
            <v>良品铺子 经典坚果年货礼盒8袋装夏威夷果核桃</v>
          </cell>
          <cell r="D611" t="str">
            <v>盒</v>
          </cell>
          <cell r="E611">
            <v>0.13</v>
          </cell>
        </row>
        <row r="612">
          <cell r="C612" t="str">
            <v>良品铺子 麻辣牛肉干 网红零食108g</v>
          </cell>
          <cell r="D612" t="str">
            <v>包</v>
          </cell>
          <cell r="E612">
            <v>0.13</v>
          </cell>
        </row>
        <row r="613">
          <cell r="C613" t="str">
            <v>良品铺子 迷你香肠 碳烤味休闲食品145g</v>
          </cell>
          <cell r="D613" t="str">
            <v>包</v>
          </cell>
          <cell r="E613">
            <v>0.13</v>
          </cell>
        </row>
        <row r="614">
          <cell r="C614" t="str">
            <v>楼兰蜜语（LOU LAN MI YU） 六星和田大枣500g/袋</v>
          </cell>
          <cell r="D614" t="str">
            <v>袋</v>
          </cell>
          <cell r="E614">
            <v>0.13</v>
          </cell>
        </row>
        <row r="615">
          <cell r="C615" t="str">
            <v>鲁花 压榨特香玉米胚芽油5.7L非转基因</v>
          </cell>
          <cell r="D615" t="str">
            <v>桶</v>
          </cell>
          <cell r="E615">
            <v>0.09</v>
          </cell>
        </row>
        <row r="616">
          <cell r="C616" t="str">
            <v>路斯（Luscious） 路斯宠物狗零食 手工坊鸡小胸整条330g</v>
          </cell>
          <cell r="D616" t="str">
            <v>件</v>
          </cell>
          <cell r="E616">
            <v>0.09</v>
          </cell>
        </row>
        <row r="617">
          <cell r="C617" t="str">
            <v>吕（Ryo） 光耀护营润修护精华喷雾150ml</v>
          </cell>
          <cell r="D617" t="str">
            <v>瓶</v>
          </cell>
          <cell r="E617">
            <v>0.13</v>
          </cell>
        </row>
        <row r="618">
          <cell r="C618" t="str">
            <v>吕（Ryo） 光耀护润修护洗发水400ml</v>
          </cell>
          <cell r="D618" t="str">
            <v>瓶</v>
          </cell>
          <cell r="E618">
            <v>0.13</v>
          </cell>
        </row>
        <row r="619">
          <cell r="C619" t="str">
            <v>吕（Ryo） 花茶保湿洗发油性400ml</v>
          </cell>
          <cell r="D619" t="str">
            <v>瓶</v>
          </cell>
          <cell r="E619">
            <v>0.13</v>
          </cell>
        </row>
        <row r="620">
          <cell r="C620" t="str">
            <v>吕（Ryo） 含光耀护营润修护发膜200ml</v>
          </cell>
          <cell r="D620" t="str">
            <v>瓶</v>
          </cell>
          <cell r="E620">
            <v>0.13</v>
          </cell>
        </row>
        <row r="621">
          <cell r="C621" t="str">
            <v>绿之源 360°合金杆超纤维伸缩掸子</v>
          </cell>
          <cell r="D621" t="str">
            <v>个</v>
          </cell>
          <cell r="E621">
            <v>0.13</v>
          </cell>
        </row>
        <row r="622">
          <cell r="C622" t="str">
            <v>麦富迪（MYFOODIE） 宠物零食鸡肉干400g</v>
          </cell>
          <cell r="D622" t="str">
            <v>包</v>
          </cell>
          <cell r="E622">
            <v>0.13</v>
          </cell>
        </row>
        <row r="623">
          <cell r="C623" t="str">
            <v>麦富迪（MYFOODIE） 宠物零食鸡胸肉卷狗狗400g</v>
          </cell>
          <cell r="D623" t="str">
            <v>包</v>
          </cell>
          <cell r="E623">
            <v>0.13</v>
          </cell>
        </row>
        <row r="624">
          <cell r="C624" t="str">
            <v>麦富迪（MYFOODIE） 宠物零食鸭肉干400g</v>
          </cell>
          <cell r="D624" t="str">
            <v>包</v>
          </cell>
          <cell r="E624">
            <v>0.13</v>
          </cell>
        </row>
        <row r="625">
          <cell r="C625" t="str">
            <v>麦富迪（MYFOODIE） 牛肉双拼成犬粮1.5kg</v>
          </cell>
          <cell r="D625" t="str">
            <v>包</v>
          </cell>
          <cell r="E625">
            <v>0.13</v>
          </cell>
        </row>
        <row r="626">
          <cell r="C626" t="str">
            <v>麦富迪（MYFOODIE） 营养无盐幼猫成猫鸡胸肉200g</v>
          </cell>
          <cell r="D626" t="str">
            <v>包</v>
          </cell>
          <cell r="E626">
            <v>0.13</v>
          </cell>
        </row>
        <row r="627">
          <cell r="C627" t="str">
            <v>梅林（MALING） 午餐肉罐头340g*3</v>
          </cell>
          <cell r="D627" t="str">
            <v>件</v>
          </cell>
          <cell r="E627">
            <v>0.13</v>
          </cell>
        </row>
        <row r="628">
          <cell r="C628" t="str">
            <v>美的（Midea） 炒锅C01</v>
          </cell>
          <cell r="D628" t="str">
            <v>个</v>
          </cell>
          <cell r="E628">
            <v>0.13</v>
          </cell>
        </row>
        <row r="629">
          <cell r="C629" t="str">
            <v>美菱（MeiLing） 电水壶1.8L高硼硅MH-WB02</v>
          </cell>
          <cell r="D629" t="str">
            <v>个</v>
          </cell>
          <cell r="E629">
            <v>0.13</v>
          </cell>
        </row>
        <row r="630">
          <cell r="C630" t="str">
            <v>蒙牛 新养道零乳糖脱脂牛奶250ml×12</v>
          </cell>
          <cell r="D630" t="str">
            <v>箱</v>
          </cell>
          <cell r="E630">
            <v>0.13</v>
          </cell>
        </row>
        <row r="631">
          <cell r="C631" t="str">
            <v>蒙牛 特仑苏纯牛奶250ml*16礼盒装</v>
          </cell>
          <cell r="D631" t="str">
            <v>箱</v>
          </cell>
          <cell r="E631">
            <v>0.09</v>
          </cell>
        </row>
        <row r="632">
          <cell r="C632" t="str">
            <v>咪咕 咪咕视频钻石VIP会员月卡</v>
          </cell>
          <cell r="D632" t="str">
            <v>张</v>
          </cell>
          <cell r="E632">
            <v>0.06</v>
          </cell>
        </row>
        <row r="633">
          <cell r="C633" t="str">
            <v>米小胖 现打稻花香香米5kg</v>
          </cell>
          <cell r="D633" t="str">
            <v>袋</v>
          </cell>
          <cell r="E633">
            <v>0.09</v>
          </cell>
        </row>
        <row r="634">
          <cell r="C634" t="str">
            <v>米小胖 现打鲜米5kg</v>
          </cell>
          <cell r="D634" t="str">
            <v>袋</v>
          </cell>
          <cell r="E634">
            <v>0.09</v>
          </cell>
        </row>
        <row r="635">
          <cell r="C635" t="str">
            <v>名创优品（MINISO） 800支木棒棉签(4*200支)*3盒</v>
          </cell>
          <cell r="D635" t="str">
            <v>件</v>
          </cell>
          <cell r="E635">
            <v>0.13</v>
          </cell>
        </row>
        <row r="636">
          <cell r="C636" t="str">
            <v>名创优品（MINISO） 立式长柄气囊梳 （带清洁刷）*2个装</v>
          </cell>
          <cell r="D636" t="str">
            <v>件</v>
          </cell>
          <cell r="E636">
            <v>0.13</v>
          </cell>
        </row>
        <row r="637">
          <cell r="C637" t="str">
            <v>名创优品（MINISO） 牛奶倍润保湿身体乳*2个装</v>
          </cell>
          <cell r="D637" t="str">
            <v>件</v>
          </cell>
          <cell r="E637">
            <v>0.13</v>
          </cell>
        </row>
        <row r="638">
          <cell r="C638" t="str">
            <v>名创优品（MINISO） 天然植物化妆棉800片（盒装）*3盒</v>
          </cell>
          <cell r="D638" t="str">
            <v>盒</v>
          </cell>
          <cell r="E638">
            <v>0.13</v>
          </cell>
        </row>
        <row r="639">
          <cell r="C639" t="str">
            <v>名创优品（MINISO） 一盖两用玻璃杯500mL(雏菊黄)</v>
          </cell>
          <cell r="D639" t="str">
            <v>个</v>
          </cell>
          <cell r="E639">
            <v>0.13</v>
          </cell>
        </row>
        <row r="640">
          <cell r="C640" t="str">
            <v>名创优品（MINISO） 咱们裸熊系列趣味趴姿公仔（白熊）</v>
          </cell>
          <cell r="D640" t="str">
            <v>件</v>
          </cell>
          <cell r="E640">
            <v>0.13</v>
          </cell>
        </row>
        <row r="641">
          <cell r="C641" t="str">
            <v>嫩江古河稻 秋田小町5kg</v>
          </cell>
          <cell r="D641" t="str">
            <v>袋</v>
          </cell>
          <cell r="E641">
            <v>0.09</v>
          </cell>
        </row>
        <row r="642">
          <cell r="C642" t="str">
            <v>胖农 内蒙古原味大瓜子礼盒220g*6罐</v>
          </cell>
          <cell r="D642" t="str">
            <v>盒</v>
          </cell>
          <cell r="E642">
            <v>0.13</v>
          </cell>
        </row>
        <row r="643">
          <cell r="C643" t="str">
            <v>齐美堂 补水保湿面膜5片</v>
          </cell>
          <cell r="D643" t="str">
            <v>盒</v>
          </cell>
          <cell r="E643">
            <v>0.13</v>
          </cell>
        </row>
        <row r="644">
          <cell r="C644" t="str">
            <v>洽洽 巴旦木核桃碧根果夏威夷果腰果零食礼盒</v>
          </cell>
          <cell r="D644" t="str">
            <v>盒</v>
          </cell>
          <cell r="E644">
            <v>0.13</v>
          </cell>
        </row>
        <row r="645">
          <cell r="C645" t="str">
            <v>青设 青设多肽焕彩紧致面霜</v>
          </cell>
          <cell r="D645" t="str">
            <v>瓶</v>
          </cell>
          <cell r="E645">
            <v>0.13</v>
          </cell>
        </row>
        <row r="646">
          <cell r="C646" t="str">
            <v>清风 超质感抽纸6包*110抽</v>
          </cell>
          <cell r="D646" t="str">
            <v>提</v>
          </cell>
          <cell r="E646">
            <v>0.13</v>
          </cell>
        </row>
        <row r="647">
          <cell r="C647" t="str">
            <v>清风 超质感系列抽纸3包装*110抽</v>
          </cell>
          <cell r="D647" t="str">
            <v>提</v>
          </cell>
          <cell r="E647">
            <v>0.13</v>
          </cell>
        </row>
        <row r="648">
          <cell r="C648" t="str">
            <v>全棉时代（PurCotton） 棉柔巾 12*9cm*1包</v>
          </cell>
          <cell r="D648" t="str">
            <v>包</v>
          </cell>
          <cell r="E648">
            <v>0.13</v>
          </cell>
        </row>
        <row r="649">
          <cell r="C649" t="str">
            <v>泉林本色 抽纸 3层120抽8包 本色无香</v>
          </cell>
          <cell r="D649" t="str">
            <v>提</v>
          </cell>
          <cell r="E649">
            <v>0.13</v>
          </cell>
        </row>
        <row r="650">
          <cell r="C650" t="str">
            <v>荣事达家宴厨具七件套</v>
          </cell>
          <cell r="D650" t="str">
            <v>套</v>
          </cell>
          <cell r="E650">
            <v>0.13</v>
          </cell>
        </row>
        <row r="651">
          <cell r="C651" t="str">
            <v>荣事达 荣事达足浴盆特供款</v>
          </cell>
          <cell r="D651" t="str">
            <v>个</v>
          </cell>
          <cell r="E651">
            <v>0.13</v>
          </cell>
        </row>
        <row r="652">
          <cell r="C652" t="str">
            <v>荣事达 鸳鸯火锅四件套</v>
          </cell>
          <cell r="D652" t="str">
            <v>件</v>
          </cell>
          <cell r="E652">
            <v>0.13</v>
          </cell>
        </row>
        <row r="653">
          <cell r="C653" t="str">
            <v>瑞动 拉杆箱24英寸5555黑色</v>
          </cell>
          <cell r="D653" t="str">
            <v>个</v>
          </cell>
          <cell r="E653">
            <v>0.13</v>
          </cell>
        </row>
        <row r="654">
          <cell r="C654" t="str">
            <v>三只松鼠（Three Squirrels） 一口凤梨酥 网红零食300g/袋</v>
          </cell>
          <cell r="D654" t="str">
            <v>包</v>
          </cell>
          <cell r="E654">
            <v>0.13</v>
          </cell>
        </row>
        <row r="655">
          <cell r="C655" t="str">
            <v>森森（SUNSUN） 森森 超白玻璃小鱼缸客厅 桌面家用水族箱</v>
          </cell>
          <cell r="D655" t="str">
            <v>个</v>
          </cell>
          <cell r="E655">
            <v>0.13</v>
          </cell>
        </row>
        <row r="656">
          <cell r="C656" t="str">
            <v>珊瑚妈妈 细毛牙刷套装十支装C2131</v>
          </cell>
          <cell r="D656" t="str">
            <v>包</v>
          </cell>
          <cell r="E656">
            <v>0.13</v>
          </cell>
        </row>
        <row r="657">
          <cell r="C657" t="str">
            <v>膳魔师（THERMOS） 保冷保温杯400ml</v>
          </cell>
          <cell r="D657" t="str">
            <v>个</v>
          </cell>
          <cell r="E657">
            <v>0.13</v>
          </cell>
        </row>
        <row r="658">
          <cell r="C658" t="str">
            <v>神龙 干粉灭火器3公斤 MFZ/ABC3</v>
          </cell>
          <cell r="D658" t="str">
            <v>件</v>
          </cell>
          <cell r="E658">
            <v>0.13</v>
          </cell>
        </row>
        <row r="659">
          <cell r="C659" t="str">
            <v>狮王（LION） 柔和花香型550ml 狗狗沐浴露</v>
          </cell>
          <cell r="D659" t="str">
            <v>瓶</v>
          </cell>
          <cell r="E659">
            <v>0.13</v>
          </cell>
        </row>
        <row r="660">
          <cell r="C660" t="str">
            <v>十月稻田 十月稻田奇亚籽400g</v>
          </cell>
          <cell r="D660" t="str">
            <v>瓶</v>
          </cell>
          <cell r="E660">
            <v>0.09</v>
          </cell>
        </row>
        <row r="661">
          <cell r="C661" t="str">
            <v>十月稻田 十月稻田三色藜麦480g</v>
          </cell>
          <cell r="D661" t="str">
            <v>包</v>
          </cell>
          <cell r="E661">
            <v>0.09</v>
          </cell>
        </row>
        <row r="662">
          <cell r="C662" t="str">
            <v>十月稻田 香稻贡米5kg</v>
          </cell>
          <cell r="D662" t="str">
            <v>袋</v>
          </cell>
          <cell r="E662">
            <v>0.09</v>
          </cell>
        </row>
        <row r="663">
          <cell r="C663" t="str">
            <v>十月稻田 新疆雪花粉5kg奇台面粉 通用麦芯粉十斤</v>
          </cell>
          <cell r="D663" t="str">
            <v>件</v>
          </cell>
          <cell r="E663">
            <v>0.09</v>
          </cell>
        </row>
        <row r="664">
          <cell r="C664" t="str">
            <v>十月稻田 十种杂粮礼盒4kg</v>
          </cell>
          <cell r="D664" t="str">
            <v>盒</v>
          </cell>
          <cell r="E664">
            <v>0.09</v>
          </cell>
        </row>
        <row r="665">
          <cell r="C665" t="str">
            <v>舒客 电动牙刷定制版便携收纳包 灰色</v>
          </cell>
          <cell r="D665" t="str">
            <v>个</v>
          </cell>
          <cell r="E665">
            <v>0.13</v>
          </cell>
        </row>
        <row r="666">
          <cell r="C666" t="str">
            <v>舒美洁 中国风口罩独立包装10片装</v>
          </cell>
          <cell r="D666" t="str">
            <v>盒</v>
          </cell>
          <cell r="E666">
            <v>0.13</v>
          </cell>
        </row>
        <row r="667">
          <cell r="C667" t="str">
            <v>顺清柔 抽纸巾 天鹅倍柔系列 3层100抽30包</v>
          </cell>
          <cell r="D667" t="str">
            <v>提</v>
          </cell>
          <cell r="E667">
            <v>0.13</v>
          </cell>
        </row>
        <row r="668">
          <cell r="C668" t="str">
            <v>丝飘（SIPIAO） 抽取式面巾纸80抽*10包</v>
          </cell>
          <cell r="D668" t="str">
            <v>提</v>
          </cell>
          <cell r="E668">
            <v>0.13</v>
          </cell>
        </row>
        <row r="669">
          <cell r="C669" t="str">
            <v>松下（Panasonic） 电动牙刷全身水洗小巧便携绚丽RP405</v>
          </cell>
          <cell r="D669" t="str">
            <v>个</v>
          </cell>
          <cell r="E669">
            <v>0.13</v>
          </cell>
        </row>
        <row r="670">
          <cell r="C670" t="str">
            <v>素力高（SolidGold） 金装天然无谷鸡肉配方全价猫粮5.44kg</v>
          </cell>
          <cell r="D670" t="str">
            <v>件</v>
          </cell>
          <cell r="E670">
            <v>0.09</v>
          </cell>
        </row>
        <row r="671">
          <cell r="C671" t="str">
            <v>拓希 雅乐休闲杯TX-GB203</v>
          </cell>
          <cell r="D671" t="str">
            <v>个</v>
          </cell>
          <cell r="E671">
            <v>0.13</v>
          </cell>
        </row>
        <row r="672">
          <cell r="C672" t="str">
            <v>汰渍（TIDE） 护色防串色洗衣液2kg</v>
          </cell>
          <cell r="D672" t="str">
            <v>件</v>
          </cell>
          <cell r="E672">
            <v>0.13</v>
          </cell>
        </row>
        <row r="673">
          <cell r="C673" t="str">
            <v>特美刻（TOMIC） 乐茶杯1L保温壶TJ2059U白色</v>
          </cell>
          <cell r="D673" t="str">
            <v>个</v>
          </cell>
          <cell r="E673">
            <v>0.13</v>
          </cell>
        </row>
        <row r="674">
          <cell r="C674" t="str">
            <v>腾讯（Tencent） 视频VIP(月卡)</v>
          </cell>
          <cell r="D674" t="str">
            <v>张</v>
          </cell>
          <cell r="E674">
            <v>0.06</v>
          </cell>
        </row>
        <row r="675">
          <cell r="C675" t="str">
            <v>腾讯（Tencent） 视频VIP(周卡)</v>
          </cell>
          <cell r="D675" t="str">
            <v>张</v>
          </cell>
          <cell r="E675">
            <v>0.06</v>
          </cell>
        </row>
        <row r="676">
          <cell r="C676" t="str">
            <v>天气不错（Good Weather） 洗车毛巾10条</v>
          </cell>
          <cell r="D676" t="str">
            <v>件</v>
          </cell>
          <cell r="E676">
            <v>0.13</v>
          </cell>
        </row>
        <row r="677">
          <cell r="C677" t="str">
            <v>天堂伞 儿童直杆黑胶晴雨伞彩虹奥莉薇</v>
          </cell>
          <cell r="D677" t="str">
            <v>把</v>
          </cell>
          <cell r="E677">
            <v>0.13</v>
          </cell>
        </row>
        <row r="678">
          <cell r="C678" t="str">
            <v>天堂伞 三折黑胶晴雨伞银杏飞舞33631E</v>
          </cell>
          <cell r="D678" t="str">
            <v>把</v>
          </cell>
          <cell r="E678">
            <v>0.13</v>
          </cell>
        </row>
        <row r="679">
          <cell r="C679" t="str">
            <v>同仁堂（TRT） 原味即食阿胶糕90g</v>
          </cell>
          <cell r="D679" t="str">
            <v>包</v>
          </cell>
          <cell r="E679">
            <v>0.13</v>
          </cell>
        </row>
        <row r="680">
          <cell r="C680" t="str">
            <v>途马（TOURMAX） F960多功能安全锤车用应急六合一</v>
          </cell>
          <cell r="D680" t="str">
            <v>套</v>
          </cell>
          <cell r="E680">
            <v>0.13</v>
          </cell>
        </row>
        <row r="681">
          <cell r="C681" t="str">
            <v>途马（TOURMAX） 车载电瓶搭火线1.8m</v>
          </cell>
          <cell r="D681" t="str">
            <v>件</v>
          </cell>
          <cell r="E681">
            <v>0.13</v>
          </cell>
        </row>
        <row r="682">
          <cell r="C682" t="str">
            <v>途马（TOURMAX） 多功能保温箱｜冷暖两用TM006</v>
          </cell>
          <cell r="D682" t="str">
            <v>个</v>
          </cell>
          <cell r="E682">
            <v>0.13</v>
          </cell>
        </row>
        <row r="683">
          <cell r="C683" t="str">
            <v>途马（TOURMAX） 多功能桌面收纳支架颜色随机</v>
          </cell>
          <cell r="D683" t="str">
            <v>个</v>
          </cell>
          <cell r="E683">
            <v>0.13</v>
          </cell>
        </row>
        <row r="684">
          <cell r="C684" t="str">
            <v>途马（TOURMAX） 二合一香薰停车号码牌</v>
          </cell>
          <cell r="D684" t="str">
            <v>个</v>
          </cell>
          <cell r="E684">
            <v>0.13</v>
          </cell>
        </row>
        <row r="685">
          <cell r="C685" t="str">
            <v>途马（TOURMAX） 金钢车载重力支架X11</v>
          </cell>
          <cell r="D685" t="str">
            <v>个</v>
          </cell>
          <cell r="E685">
            <v>0.13</v>
          </cell>
        </row>
        <row r="686">
          <cell r="C686" t="str">
            <v>途马（TOURMAX） 迷你便携车载充气泵</v>
          </cell>
          <cell r="D686" t="str">
            <v>个</v>
          </cell>
          <cell r="E686">
            <v>0.13</v>
          </cell>
        </row>
        <row r="687">
          <cell r="C687" t="str">
            <v>途马（TOURMAX） 汽车后视镜防雨膜</v>
          </cell>
          <cell r="D687" t="str">
            <v>件</v>
          </cell>
          <cell r="E687">
            <v>0.13</v>
          </cell>
        </row>
        <row r="688">
          <cell r="C688" t="str">
            <v>途马（TOURMAX） 汽车遮阳挡防晒隔热</v>
          </cell>
          <cell r="D688" t="str">
            <v>件</v>
          </cell>
          <cell r="E688">
            <v>0.13</v>
          </cell>
        </row>
        <row r="689">
          <cell r="C689" t="str">
            <v>途马（TOURMAX） 双模手机支架颜色随机</v>
          </cell>
          <cell r="D689" t="str">
            <v>个</v>
          </cell>
          <cell r="E689">
            <v>0.13</v>
          </cell>
        </row>
        <row r="690">
          <cell r="C690" t="str">
            <v>途马（TOURMAX） 途小宝三合一破窗器割刀车充T9</v>
          </cell>
          <cell r="D690" t="str">
            <v>个</v>
          </cell>
          <cell r="E690">
            <v>0.13</v>
          </cell>
        </row>
        <row r="691">
          <cell r="C691" t="str">
            <v>途马（TOURMAX） 途小福｜随身应急破窗器（口哨版）</v>
          </cell>
          <cell r="D691" t="str">
            <v>个</v>
          </cell>
          <cell r="E691">
            <v>0.13</v>
          </cell>
        </row>
        <row r="692">
          <cell r="C692" t="str">
            <v>途马（TOURMAX） 途小福C1C随身应急破窗器安全锤</v>
          </cell>
          <cell r="D692" t="str">
            <v>个</v>
          </cell>
          <cell r="E692">
            <v>0.13</v>
          </cell>
        </row>
        <row r="693">
          <cell r="C693" t="str">
            <v>途马（TOURMAX） 途小盒汽车缝隙置物盒</v>
          </cell>
          <cell r="D693" t="str">
            <v>件</v>
          </cell>
          <cell r="E693">
            <v>0.13</v>
          </cell>
        </row>
        <row r="694">
          <cell r="C694" t="str">
            <v>途马（TOURMAX） 一“鹿”平安 重力感应支架X3L</v>
          </cell>
          <cell r="D694" t="str">
            <v>套</v>
          </cell>
          <cell r="E694">
            <v>0.13</v>
          </cell>
        </row>
        <row r="695">
          <cell r="C695" t="str">
            <v>途马（TOURMAX） 一拖三充电线颜色随机</v>
          </cell>
          <cell r="D695" t="str">
            <v>条</v>
          </cell>
          <cell r="E695">
            <v>0.13</v>
          </cell>
        </row>
        <row r="696">
          <cell r="C696" t="str">
            <v>途马（TOURMAX） 隐藏式停车牌 TCP-X9</v>
          </cell>
          <cell r="D696" t="str">
            <v>个</v>
          </cell>
          <cell r="E696">
            <v>0.13</v>
          </cell>
        </row>
        <row r="697">
          <cell r="C697" t="str">
            <v>途马（TOURMAX） 桌面收纳支架TMZ-2029</v>
          </cell>
          <cell r="D697" t="str">
            <v>件</v>
          </cell>
          <cell r="E697">
            <v>0.13</v>
          </cell>
        </row>
        <row r="698">
          <cell r="C698" t="str">
            <v>土极啦 有机黄小米东北特产400g/包*4</v>
          </cell>
          <cell r="D698" t="str">
            <v>袋</v>
          </cell>
          <cell r="E698">
            <v>0.09</v>
          </cell>
        </row>
        <row r="699">
          <cell r="C699" t="str">
            <v>土极啦 有机黄小米小米粥月子米400g*2</v>
          </cell>
          <cell r="D699" t="str">
            <v>袋</v>
          </cell>
          <cell r="E699">
            <v>0.09</v>
          </cell>
        </row>
        <row r="700">
          <cell r="C700" t="str">
            <v>顽皮（Wanpy） 奶酪小馒头880g 220g*4袋</v>
          </cell>
          <cell r="D700" t="str">
            <v>件</v>
          </cell>
          <cell r="E700">
            <v>0.13</v>
          </cell>
        </row>
        <row r="701">
          <cell r="C701" t="str">
            <v>网易严选 幼猫粮居家宠物主粮幼猫猫咪食品5.4kg</v>
          </cell>
          <cell r="D701" t="str">
            <v>袋</v>
          </cell>
          <cell r="E701">
            <v>0.09</v>
          </cell>
        </row>
        <row r="702">
          <cell r="C702" t="str">
            <v>旺旺. 零食大礼包346g</v>
          </cell>
          <cell r="D702" t="str">
            <v>件</v>
          </cell>
          <cell r="E702">
            <v>0.13</v>
          </cell>
        </row>
        <row r="703">
          <cell r="C703" t="str">
            <v>旺旺. 零食大礼包522g</v>
          </cell>
          <cell r="D703" t="str">
            <v>件</v>
          </cell>
          <cell r="E703">
            <v>0.13</v>
          </cell>
        </row>
        <row r="704">
          <cell r="C704" t="str">
            <v>威露士（Walch） 抗菌洗衣液薰衣草3L</v>
          </cell>
          <cell r="D704" t="str">
            <v>件</v>
          </cell>
          <cell r="E704">
            <v>0.13</v>
          </cell>
        </row>
        <row r="705">
          <cell r="C705" t="str">
            <v>唯都 钴蓝养生煲（深）2.6L W-G126</v>
          </cell>
          <cell r="D705" t="str">
            <v>个</v>
          </cell>
          <cell r="E705">
            <v>0.13</v>
          </cell>
        </row>
        <row r="706">
          <cell r="C706" t="str">
            <v>唯都 唯都牛转钱坤办公杯W-S22</v>
          </cell>
          <cell r="D706" t="str">
            <v>个</v>
          </cell>
          <cell r="E706">
            <v>0.13</v>
          </cell>
        </row>
        <row r="707">
          <cell r="C707" t="str">
            <v>维达（Vinda） 柔韧亲肤洁面纸巾100抽 12包/提</v>
          </cell>
          <cell r="D707" t="str">
            <v>提</v>
          </cell>
          <cell r="E707">
            <v>0.13</v>
          </cell>
        </row>
        <row r="708">
          <cell r="C708" t="str">
            <v>维尔卡特（WEICA） 纳米水晶喷雾镀膜剂</v>
          </cell>
          <cell r="D708" t="str">
            <v>件</v>
          </cell>
          <cell r="E708">
            <v>0.13</v>
          </cell>
        </row>
        <row r="709">
          <cell r="C709" t="str">
            <v>卫仕（NOURSE） 化毛球片200片植物纤维猫草温和化毛膏</v>
          </cell>
          <cell r="D709" t="str">
            <v>件</v>
          </cell>
          <cell r="E709">
            <v>0.09</v>
          </cell>
        </row>
        <row r="710">
          <cell r="C710" t="str">
            <v>卫新 香薰洗衣液薰衣草4.26kg</v>
          </cell>
          <cell r="D710" t="str">
            <v>件</v>
          </cell>
          <cell r="E710">
            <v>0.13</v>
          </cell>
        </row>
        <row r="711">
          <cell r="C711" t="str">
            <v>中国CK 温馨暖肤绒磨毛大豆被200*230cm</v>
          </cell>
          <cell r="D711" t="str">
            <v>张</v>
          </cell>
          <cell r="E711">
            <v>0.13</v>
          </cell>
        </row>
        <row r="712">
          <cell r="C712" t="str">
            <v>沃品（WOPOW） 出风口重力感应车载支架VB11</v>
          </cell>
          <cell r="D712" t="str">
            <v>个</v>
          </cell>
          <cell r="E712">
            <v>0.13</v>
          </cell>
        </row>
        <row r="713">
          <cell r="C713" t="str">
            <v>沃品（WOPOW） 萌宠加湿器HM08颜色随机</v>
          </cell>
          <cell r="D713" t="str">
            <v>个</v>
          </cell>
          <cell r="E713">
            <v>0.13</v>
          </cell>
        </row>
        <row r="714">
          <cell r="C714" t="str">
            <v>沃品（WOPOW） 自动感应化妆镜TD11颜色随机</v>
          </cell>
          <cell r="D714" t="str">
            <v>件</v>
          </cell>
          <cell r="E714">
            <v>0.13</v>
          </cell>
        </row>
        <row r="715">
          <cell r="C715" t="str">
            <v>西王 葵花籽油3.78L富含维生素E 充氮保鲜</v>
          </cell>
          <cell r="D715" t="str">
            <v>桶</v>
          </cell>
          <cell r="E715">
            <v>0.09</v>
          </cell>
        </row>
        <row r="716">
          <cell r="C716" t="str">
            <v>西屋（Westinghouse） 多功能脱糖电饭煲2升WRC-0212A</v>
          </cell>
          <cell r="D716" t="str">
            <v>个</v>
          </cell>
          <cell r="E716">
            <v>0.13</v>
          </cell>
        </row>
        <row r="717">
          <cell r="C717" t="str">
            <v>西屋（Westinghouse） 智能刀筷架WXD-01E</v>
          </cell>
          <cell r="D717" t="str">
            <v>件</v>
          </cell>
          <cell r="E717">
            <v>0.13</v>
          </cell>
        </row>
        <row r="718">
          <cell r="C718" t="str">
            <v>喜燕（happy swallow） 葵花籽油 压榨一级食用油植物油粮油4L</v>
          </cell>
          <cell r="D718" t="str">
            <v>桶</v>
          </cell>
          <cell r="E718">
            <v>0.09</v>
          </cell>
        </row>
        <row r="719">
          <cell r="C719" t="str">
            <v>夏进 纯牛奶243ml*15瓶</v>
          </cell>
          <cell r="D719" t="str">
            <v>箱</v>
          </cell>
          <cell r="E719">
            <v>0.09</v>
          </cell>
        </row>
        <row r="720">
          <cell r="C720" t="str">
            <v>相阅 6包轻柔心怡羽毛款抽纸240张</v>
          </cell>
          <cell r="D720" t="str">
            <v>提</v>
          </cell>
          <cell r="E720">
            <v>0.13</v>
          </cell>
        </row>
        <row r="721">
          <cell r="C721" t="str">
            <v>小米（MI） 小米（MI）小爱音箱Play音响低音炮音</v>
          </cell>
          <cell r="D721" t="str">
            <v>个</v>
          </cell>
          <cell r="E721">
            <v>0.13</v>
          </cell>
        </row>
        <row r="722">
          <cell r="C722" t="str">
            <v>小佩 宠物智能称重食盆殴瓷白</v>
          </cell>
          <cell r="D722" t="str">
            <v>件</v>
          </cell>
          <cell r="E722">
            <v>0.13</v>
          </cell>
        </row>
        <row r="723">
          <cell r="C723" t="str">
            <v>心相印（Mind Act Upon Mind） 抽纸薰衣草超柔100抽*3包</v>
          </cell>
          <cell r="D723" t="str">
            <v>提</v>
          </cell>
          <cell r="E723">
            <v>0.13</v>
          </cell>
        </row>
        <row r="724">
          <cell r="C724" t="str">
            <v>心相印（Mind Act Upon Mind） 心相印手帕纸小黄人系列18包（超迷你）</v>
          </cell>
          <cell r="D724" t="str">
            <v>件</v>
          </cell>
          <cell r="E724">
            <v>0.13</v>
          </cell>
        </row>
        <row r="725">
          <cell r="C725" t="str">
            <v>新科（Shinco） 车载手机重力支架A03</v>
          </cell>
          <cell r="D725" t="str">
            <v>个</v>
          </cell>
          <cell r="E725">
            <v>0.13</v>
          </cell>
        </row>
        <row r="726">
          <cell r="C726" t="str">
            <v>新科（Shinco） 多功能快速无线充电器  A10S</v>
          </cell>
          <cell r="D726" t="str">
            <v>个</v>
          </cell>
          <cell r="E726">
            <v>0.13</v>
          </cell>
        </row>
        <row r="727">
          <cell r="C727" t="str">
            <v>新科（Shinco） 复古蓝牙音箱 HC-31</v>
          </cell>
          <cell r="D727" t="str">
            <v>个</v>
          </cell>
          <cell r="E727">
            <v>0.13</v>
          </cell>
        </row>
        <row r="728">
          <cell r="C728" t="str">
            <v>新科（Shinco） 临时停车牌A11</v>
          </cell>
          <cell r="D728" t="str">
            <v>个</v>
          </cell>
          <cell r="E728">
            <v>0.13</v>
          </cell>
        </row>
        <row r="729">
          <cell r="C729" t="str">
            <v>新科（Shinco） 时尚移动电源 G1S</v>
          </cell>
          <cell r="D729" t="str">
            <v>个</v>
          </cell>
          <cell r="E729">
            <v>0.13</v>
          </cell>
        </row>
        <row r="730">
          <cell r="C730" t="str">
            <v>新科（Shinco） 双USB车载充电器A02</v>
          </cell>
          <cell r="D730" t="str">
            <v>个</v>
          </cell>
          <cell r="E730">
            <v>0.13</v>
          </cell>
        </row>
        <row r="731">
          <cell r="C731" t="str">
            <v>新科（Shinco） 一拖三数据线gt10</v>
          </cell>
          <cell r="D731" t="str">
            <v>条</v>
          </cell>
          <cell r="E731">
            <v>0.13</v>
          </cell>
        </row>
        <row r="732">
          <cell r="C732" t="str">
            <v>徐福记 手信346克</v>
          </cell>
          <cell r="D732" t="str">
            <v>件</v>
          </cell>
          <cell r="E732">
            <v>0.13</v>
          </cell>
        </row>
        <row r="733">
          <cell r="C733" t="str">
            <v>徐福记 中国味礼盒1240克</v>
          </cell>
          <cell r="D733" t="str">
            <v>盒</v>
          </cell>
          <cell r="E733">
            <v>0.13</v>
          </cell>
        </row>
        <row r="734">
          <cell r="C734" t="str">
            <v>雅漾（Avene） 舒缓特护保湿霜50ML*2</v>
          </cell>
          <cell r="D734" t="str">
            <v>套</v>
          </cell>
          <cell r="E734">
            <v>0.13</v>
          </cell>
        </row>
        <row r="735">
          <cell r="C735" t="str">
            <v>姚朵朵 小欢喜海货礼盒 628克</v>
          </cell>
          <cell r="D735" t="str">
            <v>包</v>
          </cell>
          <cell r="E735">
            <v>0.09</v>
          </cell>
        </row>
        <row r="736">
          <cell r="C736" t="str">
            <v>伊利 安慕希希腊风味原味酸奶205g*16</v>
          </cell>
          <cell r="D736" t="str">
            <v>箱</v>
          </cell>
          <cell r="E736">
            <v>0.13</v>
          </cell>
        </row>
        <row r="737">
          <cell r="C737" t="str">
            <v>伊纳宝 罐头猫条 金枪鱼14g*24支</v>
          </cell>
          <cell r="D737" t="str">
            <v>罐</v>
          </cell>
          <cell r="E737">
            <v>0.09</v>
          </cell>
        </row>
        <row r="738">
          <cell r="C738" t="str">
            <v>亿美（imate） 一次性多用途雨衣*2套</v>
          </cell>
          <cell r="D738" t="str">
            <v>件</v>
          </cell>
          <cell r="E738">
            <v>0.13</v>
          </cell>
        </row>
        <row r="739">
          <cell r="C739" t="str">
            <v>逸选 本色卫生纸16卷</v>
          </cell>
          <cell r="D739" t="str">
            <v>提</v>
          </cell>
          <cell r="E739">
            <v>0.13</v>
          </cell>
        </row>
        <row r="740">
          <cell r="C740" t="str">
            <v>翼时代 手提式垃圾袋100只45*63cm</v>
          </cell>
          <cell r="D740" t="str">
            <v>件</v>
          </cell>
          <cell r="E740">
            <v>0.13</v>
          </cell>
        </row>
        <row r="741">
          <cell r="C741" t="str">
            <v>永通清 矿泉水 350ml*24瓶</v>
          </cell>
          <cell r="D741" t="str">
            <v>件</v>
          </cell>
          <cell r="E741">
            <v>0.13</v>
          </cell>
        </row>
        <row r="742">
          <cell r="C742" t="str">
            <v>优酷 土豆黄金会员(月卡)</v>
          </cell>
          <cell r="D742" t="str">
            <v>张</v>
          </cell>
          <cell r="E742">
            <v>0.06</v>
          </cell>
        </row>
        <row r="743">
          <cell r="C743" t="str">
            <v>优酷 土豆黄金会员(周卡)</v>
          </cell>
          <cell r="D743" t="str">
            <v>张</v>
          </cell>
          <cell r="E743">
            <v>0.06</v>
          </cell>
        </row>
        <row r="744">
          <cell r="C744" t="str">
            <v>悠拓者 超轻折叠迷彩背包颜色随机</v>
          </cell>
          <cell r="D744" t="str">
            <v>个</v>
          </cell>
          <cell r="E744">
            <v>0.13</v>
          </cell>
        </row>
        <row r="745">
          <cell r="C745" t="str">
            <v>悠拓者 商务休闲双肩包灰色</v>
          </cell>
          <cell r="D745" t="str">
            <v>个</v>
          </cell>
          <cell r="E745">
            <v>0.13</v>
          </cell>
        </row>
        <row r="746">
          <cell r="C746" t="str">
            <v>悠拓者 五彩弹跳盖保温杯450ml颜色随机</v>
          </cell>
          <cell r="D746" t="str">
            <v>个</v>
          </cell>
          <cell r="E746">
            <v>0.13</v>
          </cell>
        </row>
        <row r="747">
          <cell r="C747" t="str">
            <v>悠拓者 小黑钢烧烤炉</v>
          </cell>
          <cell r="D747" t="str">
            <v>个</v>
          </cell>
          <cell r="E747">
            <v>0.13</v>
          </cell>
        </row>
        <row r="748">
          <cell r="C748" t="str">
            <v>悠拓者 衣物收纳六件套颜色随机</v>
          </cell>
          <cell r="D748" t="str">
            <v>件</v>
          </cell>
          <cell r="E748">
            <v>0.13</v>
          </cell>
        </row>
        <row r="749">
          <cell r="C749" t="str">
            <v>尤利特 车载充气泵金属双缸机械款</v>
          </cell>
          <cell r="D749" t="str">
            <v>个</v>
          </cell>
          <cell r="E749">
            <v>0.13</v>
          </cell>
        </row>
        <row r="750">
          <cell r="C750" t="str">
            <v>鱼跃（yuwell） 双探头静音YT-1红外线额温体温计</v>
          </cell>
          <cell r="D750" t="str">
            <v>个</v>
          </cell>
          <cell r="E750">
            <v>0.13</v>
          </cell>
        </row>
        <row r="751">
          <cell r="C751" t="str">
            <v>御泥坊 V7伪妆素颜霜50g</v>
          </cell>
          <cell r="D751" t="str">
            <v>支</v>
          </cell>
          <cell r="E751">
            <v>0.13</v>
          </cell>
        </row>
        <row r="752">
          <cell r="C752" t="str">
            <v>御泥坊 红石榴洁面乳100ml单支</v>
          </cell>
          <cell r="D752" t="str">
            <v>支</v>
          </cell>
          <cell r="E752">
            <v>0.13</v>
          </cell>
        </row>
        <row r="753">
          <cell r="C753" t="str">
            <v>御泥坊 美白嫩肤睡眠面膜100g</v>
          </cell>
          <cell r="D753" t="str">
            <v>件</v>
          </cell>
          <cell r="E753">
            <v>0.13</v>
          </cell>
        </row>
        <row r="754">
          <cell r="C754" t="str">
            <v>御泥坊 舒缓保湿金盏花花瓣面膜100ml</v>
          </cell>
          <cell r="D754" t="str">
            <v>件</v>
          </cell>
          <cell r="E754">
            <v>0.13</v>
          </cell>
        </row>
        <row r="755">
          <cell r="C755" t="str">
            <v>御泥坊 皙白透亮防晒乳液50ml</v>
          </cell>
          <cell r="D755" t="str">
            <v>支</v>
          </cell>
          <cell r="E755">
            <v>0.13</v>
          </cell>
        </row>
        <row r="756">
          <cell r="C756" t="str">
            <v>悦空间 超柔毛巾*4+浴巾*2 颜色随机</v>
          </cell>
          <cell r="D756" t="str">
            <v>件</v>
          </cell>
          <cell r="E756">
            <v>0.13</v>
          </cell>
        </row>
        <row r="757">
          <cell r="C757" t="str">
            <v>悦空间 乡韵粗布三件套灰色</v>
          </cell>
          <cell r="D757" t="str">
            <v>件</v>
          </cell>
          <cell r="E757">
            <v>0.13</v>
          </cell>
        </row>
        <row r="758">
          <cell r="C758" t="str">
            <v>悦诗风吟（Innisfree） 绿茶精萃保湿洗面奶150mlx2只装</v>
          </cell>
          <cell r="D758" t="str">
            <v>件</v>
          </cell>
          <cell r="E758">
            <v>0.13</v>
          </cell>
        </row>
        <row r="759">
          <cell r="C759" t="str">
            <v>云南白药（YUNNANBAIYAO） 祛痘凝露芦荟胶精华淡化痘印</v>
          </cell>
          <cell r="D759" t="str">
            <v>件</v>
          </cell>
          <cell r="E759">
            <v>0.13</v>
          </cell>
        </row>
        <row r="760">
          <cell r="C760" t="str">
            <v>云南白药（YUNNANBAIYAO） 痛经暖贴 1盒3贴</v>
          </cell>
          <cell r="D760" t="str">
            <v>盒</v>
          </cell>
          <cell r="E760">
            <v>0.13</v>
          </cell>
        </row>
        <row r="761">
          <cell r="C761" t="str">
            <v>云南白药（YUNNANBAIYAO） 晕车贴1盒6贴</v>
          </cell>
          <cell r="D761" t="str">
            <v>盒</v>
          </cell>
          <cell r="E761">
            <v>0.13</v>
          </cell>
        </row>
        <row r="762">
          <cell r="C762" t="str">
            <v>植护 盈润亲肤洗手液500g</v>
          </cell>
          <cell r="D762" t="str">
            <v>瓶</v>
          </cell>
          <cell r="E762">
            <v>0.13</v>
          </cell>
        </row>
        <row r="763">
          <cell r="C763" t="str">
            <v>众喜 冷榨椰子油558ml</v>
          </cell>
          <cell r="D763" t="str">
            <v>瓶</v>
          </cell>
          <cell r="E763">
            <v>0.09</v>
          </cell>
        </row>
        <row r="764">
          <cell r="C764" t="str">
            <v>资生堂（Shiseido） 芬浓透润美容液发膜230g</v>
          </cell>
          <cell r="D764" t="str">
            <v>瓶</v>
          </cell>
          <cell r="E764">
            <v>0.13</v>
          </cell>
        </row>
        <row r="765">
          <cell r="C765" t="str">
            <v>滋源（seeyoung） 玫瑰精油洗发水400ml</v>
          </cell>
          <cell r="D765" t="str">
            <v>瓶</v>
          </cell>
          <cell r="E765">
            <v>0.13</v>
          </cell>
        </row>
        <row r="766">
          <cell r="C766" t="str">
            <v>滋源（seeyoung） 生姜洗发水5件套装 强根健发</v>
          </cell>
          <cell r="D766" t="str">
            <v>件</v>
          </cell>
          <cell r="E766">
            <v>0.13</v>
          </cell>
        </row>
        <row r="767">
          <cell r="C767" t="str">
            <v>自然堂（CHANDO） 抗皱两步曲面膜5片</v>
          </cell>
          <cell r="D767" t="str">
            <v>盒</v>
          </cell>
          <cell r="E767">
            <v>0.13</v>
          </cell>
        </row>
        <row r="768">
          <cell r="C768" t="str">
            <v>自然堂（CHANDO） 凝时冰肌水鲜颜修护面膜</v>
          </cell>
          <cell r="D768" t="str">
            <v>盒</v>
          </cell>
          <cell r="E768">
            <v>0.13</v>
          </cell>
        </row>
        <row r="769">
          <cell r="C769" t="str">
            <v>自然堂（CHANDO） 雪域冰肌水冰川补水面膜</v>
          </cell>
          <cell r="D769" t="str">
            <v>盒</v>
          </cell>
          <cell r="E769">
            <v>0.13</v>
          </cell>
        </row>
        <row r="770">
          <cell r="C770" t="str">
            <v>BUBM 戴森吹风机收纳支架 HD02银灰色</v>
          </cell>
          <cell r="D770" t="str">
            <v>个</v>
          </cell>
          <cell r="E770">
            <v>0.13</v>
          </cell>
        </row>
        <row r="771">
          <cell r="C771" t="str">
            <v>COMFIER 冬季车载电加热保暖座垫黑色</v>
          </cell>
          <cell r="D771" t="str">
            <v>件</v>
          </cell>
          <cell r="E771">
            <v>0.13</v>
          </cell>
        </row>
        <row r="772">
          <cell r="C772" t="str">
            <v>DP久量（Duration power） 多功能无烟烧烤炉（锅）DP-0332</v>
          </cell>
          <cell r="D772" t="str">
            <v>个</v>
          </cell>
          <cell r="E772">
            <v>0.13</v>
          </cell>
        </row>
        <row r="773">
          <cell r="C773" t="str">
            <v>FLYING TOT S431双弯头数据线Type-C</v>
          </cell>
          <cell r="D773" t="str">
            <v>条</v>
          </cell>
          <cell r="E773">
            <v>0.13</v>
          </cell>
        </row>
        <row r="774">
          <cell r="C774" t="str">
            <v>FLYING TOT 双弯头数据线安卓S43</v>
          </cell>
          <cell r="D774" t="str">
            <v>条</v>
          </cell>
          <cell r="E774">
            <v>0.13</v>
          </cell>
        </row>
        <row r="775">
          <cell r="C775" t="str">
            <v>FLYING TOT 运动随手杯B123颜色随机</v>
          </cell>
          <cell r="D775" t="str">
            <v>个</v>
          </cell>
          <cell r="E775">
            <v>0.13</v>
          </cell>
        </row>
        <row r="776">
          <cell r="C776" t="str">
            <v>WIS 玻尿酸面膜24片</v>
          </cell>
          <cell r="D776" t="str">
            <v>盒</v>
          </cell>
          <cell r="E776">
            <v>0.13</v>
          </cell>
        </row>
        <row r="777">
          <cell r="C777" t="str">
            <v>埃普 埃普LP-7S床头手机平板支架银色</v>
          </cell>
          <cell r="D777" t="str">
            <v>个</v>
          </cell>
          <cell r="E777">
            <v>0.13</v>
          </cell>
        </row>
        <row r="778">
          <cell r="C778" t="str">
            <v>爱仕达（ASD） 30cm铁搪瓷炒锅SN8430</v>
          </cell>
          <cell r="D778" t="str">
            <v>个</v>
          </cell>
          <cell r="E778">
            <v>0.13</v>
          </cell>
        </row>
        <row r="779">
          <cell r="C779" t="str">
            <v>爱仕达（ASD） 弹跳杯300mL粉色</v>
          </cell>
          <cell r="D779" t="str">
            <v>个</v>
          </cell>
          <cell r="E779">
            <v>0.13</v>
          </cell>
        </row>
        <row r="780">
          <cell r="C780" t="str">
            <v>八马 安溪铁观音双蓝罐装 500g</v>
          </cell>
          <cell r="D780" t="str">
            <v>件</v>
          </cell>
          <cell r="E780">
            <v>0.13</v>
          </cell>
        </row>
        <row r="781">
          <cell r="C781" t="str">
            <v>百事可乐 300ml*12瓶</v>
          </cell>
          <cell r="D781" t="str">
            <v>件</v>
          </cell>
          <cell r="E781">
            <v>0.13</v>
          </cell>
        </row>
        <row r="782">
          <cell r="C782" t="str">
            <v>百适通（Prestone） 汽车冷却液 -37℃3.78L</v>
          </cell>
          <cell r="D782" t="str">
            <v>瓶</v>
          </cell>
          <cell r="E782">
            <v>0.13</v>
          </cell>
        </row>
        <row r="783">
          <cell r="C783" t="str">
            <v>倍思（BASEUS） 车载垃圾桶黑</v>
          </cell>
          <cell r="D783" t="str">
            <v>个</v>
          </cell>
          <cell r="E783">
            <v>0.13</v>
          </cell>
        </row>
        <row r="784">
          <cell r="C784" t="str">
            <v>碧浪 洁净去渍洗衣粉自然清新香300g/袋</v>
          </cell>
          <cell r="D784" t="str">
            <v>袋</v>
          </cell>
          <cell r="E784">
            <v>0.13</v>
          </cell>
        </row>
        <row r="785">
          <cell r="C785" t="str">
            <v>茶花（CHAHUA） 海洋生物口杯两个装1442</v>
          </cell>
          <cell r="D785" t="str">
            <v>件</v>
          </cell>
          <cell r="E785">
            <v>0.13</v>
          </cell>
        </row>
        <row r="786">
          <cell r="C786" t="str">
            <v>茶花（CHAHUA） 绵柔亲肤沐浴花2入装30g颜色随机</v>
          </cell>
          <cell r="D786" t="str">
            <v>件</v>
          </cell>
          <cell r="E786">
            <v>0.13</v>
          </cell>
        </row>
        <row r="787">
          <cell r="C787" t="str">
            <v>当妮（DOWNY） 护衣留香珠草木清香150g</v>
          </cell>
          <cell r="D787" t="str">
            <v>件</v>
          </cell>
          <cell r="E787">
            <v>0.13</v>
          </cell>
        </row>
        <row r="788">
          <cell r="C788" t="str">
            <v>道达尔（Total） 防冻液-35度4L装绿色</v>
          </cell>
          <cell r="D788" t="str">
            <v>件</v>
          </cell>
          <cell r="E788">
            <v>0.13</v>
          </cell>
        </row>
        <row r="789">
          <cell r="C789" t="str">
            <v>稻可道 小町米寿司米5kg</v>
          </cell>
          <cell r="D789" t="str">
            <v>袋</v>
          </cell>
          <cell r="E789">
            <v>0.09</v>
          </cell>
        </row>
        <row r="790">
          <cell r="C790" t="str">
            <v>第一现场 车记录仪D268送32G内存卡</v>
          </cell>
          <cell r="D790" t="str">
            <v>个</v>
          </cell>
          <cell r="E790">
            <v>0.13</v>
          </cell>
        </row>
        <row r="791">
          <cell r="C791" t="str">
            <v>第一现场 隐藏式实景行车记录仪T100pro</v>
          </cell>
          <cell r="D791" t="str">
            <v>个</v>
          </cell>
          <cell r="E791">
            <v>0.13</v>
          </cell>
        </row>
        <row r="792">
          <cell r="C792" t="str">
            <v>丰田（TOYOTA） 机油滤清器机油滤芯部分适用</v>
          </cell>
          <cell r="D792" t="str">
            <v>件</v>
          </cell>
          <cell r="E792">
            <v>0.13</v>
          </cell>
        </row>
        <row r="793">
          <cell r="C793" t="str">
            <v>龟牌（Turtle Wax） 玻璃水0℃   2L*6瓶</v>
          </cell>
          <cell r="D793" t="str">
            <v>件</v>
          </cell>
          <cell r="E793">
            <v>0.13</v>
          </cell>
        </row>
        <row r="794">
          <cell r="C794" t="str">
            <v>花王（KAO） 抑菌超浓缩洗衣液3kg</v>
          </cell>
          <cell r="D794" t="str">
            <v>件</v>
          </cell>
          <cell r="E794">
            <v>0.13</v>
          </cell>
        </row>
        <row r="795">
          <cell r="C795" t="str">
            <v>佳佰 不锈钢盆筛五件套J1011</v>
          </cell>
          <cell r="D795" t="str">
            <v>套</v>
          </cell>
          <cell r="E795">
            <v>0.13</v>
          </cell>
        </row>
        <row r="796">
          <cell r="C796" t="str">
            <v>佳佰 一次性筷子独立包装100双装</v>
          </cell>
          <cell r="D796" t="str">
            <v>袋</v>
          </cell>
          <cell r="E796">
            <v>0.13</v>
          </cell>
        </row>
        <row r="797">
          <cell r="C797" t="str">
            <v>江荆 简易式水基灭火器MSJ/950ML</v>
          </cell>
          <cell r="D797" t="str">
            <v>个</v>
          </cell>
          <cell r="E797">
            <v>0.13</v>
          </cell>
        </row>
        <row r="798">
          <cell r="C798" t="str">
            <v>洁丽雅（Grace） 简兮6</v>
          </cell>
          <cell r="D798" t="str">
            <v>件</v>
          </cell>
          <cell r="E798">
            <v>0.13</v>
          </cell>
        </row>
        <row r="799">
          <cell r="C799" t="str">
            <v>洁丽雅（Grace） 蜂窝感冰丝养生席-罗拉粉席+枕套</v>
          </cell>
          <cell r="D799" t="str">
            <v>件</v>
          </cell>
          <cell r="E799">
            <v>0.13</v>
          </cell>
        </row>
        <row r="800">
          <cell r="C800" t="str">
            <v>洁丽雅（Grace） 生姜枕(单枕）</v>
          </cell>
          <cell r="D800" t="str">
            <v>个</v>
          </cell>
          <cell r="E800">
            <v>0.13</v>
          </cell>
        </row>
        <row r="801">
          <cell r="C801" t="str">
            <v>九阳（Joyoung） 破壁机L18-Y211</v>
          </cell>
          <cell r="D801" t="str">
            <v>个</v>
          </cell>
          <cell r="E801">
            <v>0.13</v>
          </cell>
        </row>
        <row r="802">
          <cell r="C802" t="str">
            <v>茶花（CHAHUA） 卡乐免打孔吸壁单钩 255001</v>
          </cell>
          <cell r="D802" t="str">
            <v>件</v>
          </cell>
          <cell r="E802">
            <v>0.13</v>
          </cell>
        </row>
        <row r="803">
          <cell r="C803" t="str">
            <v>康车宝 汽车摆件卡通摆件</v>
          </cell>
          <cell r="D803" t="str">
            <v>件</v>
          </cell>
          <cell r="E803">
            <v>0.13</v>
          </cell>
        </row>
        <row r="804">
          <cell r="C804" t="str">
            <v>可欣（KEXIN） 加里蔓古藤席</v>
          </cell>
          <cell r="D804" t="str">
            <v>件</v>
          </cell>
          <cell r="E804">
            <v>0.13</v>
          </cell>
        </row>
        <row r="805">
          <cell r="C805" t="str">
            <v>理肤泉（LA ROCHE-POSAY）  B5修复防晒多效霜40ml</v>
          </cell>
          <cell r="D805" t="str">
            <v>支</v>
          </cell>
          <cell r="E805">
            <v>0.13</v>
          </cell>
        </row>
        <row r="806">
          <cell r="C806" t="str">
            <v>立白 除菌除螨洗衣液超值套装18斤</v>
          </cell>
          <cell r="D806" t="str">
            <v>件</v>
          </cell>
          <cell r="E806">
            <v>0.13</v>
          </cell>
        </row>
        <row r="807">
          <cell r="C807" t="str">
            <v>凌祥 凌祥泡脚盆（四轮）</v>
          </cell>
          <cell r="D807" t="str">
            <v>个</v>
          </cell>
          <cell r="E807">
            <v>0.13</v>
          </cell>
        </row>
        <row r="808">
          <cell r="C808" t="str">
            <v>楼兰蜜语（LOU LAN MI YU） 六星和田大枣500g/袋</v>
          </cell>
          <cell r="D808" t="str">
            <v>袋</v>
          </cell>
          <cell r="E808">
            <v>0.13</v>
          </cell>
        </row>
        <row r="809">
          <cell r="C809" t="str">
            <v>吕（Ryo） 保湿洗发水中干性400ml</v>
          </cell>
          <cell r="D809" t="str">
            <v>瓶</v>
          </cell>
          <cell r="E809">
            <v>0.13</v>
          </cell>
        </row>
        <row r="810">
          <cell r="C810" t="str">
            <v>吕（Ryo） 花茶保湿洗发油性400ml</v>
          </cell>
          <cell r="D810" t="str">
            <v>瓶</v>
          </cell>
          <cell r="E810">
            <v>0.13</v>
          </cell>
        </row>
        <row r="811">
          <cell r="C811" t="str">
            <v>麦富迪（MYFOODIE） 牛肉双拼成犬粮1.5kg</v>
          </cell>
          <cell r="D811" t="str">
            <v>包</v>
          </cell>
          <cell r="E811">
            <v>0.13</v>
          </cell>
        </row>
        <row r="812">
          <cell r="C812" t="str">
            <v>美的（Midea） 炒锅C01</v>
          </cell>
          <cell r="D812" t="str">
            <v>个</v>
          </cell>
          <cell r="E812">
            <v>0.13</v>
          </cell>
        </row>
        <row r="813">
          <cell r="C813" t="str">
            <v>美的（Midea） 吸尘器SC861A家用手持立式吸尘器</v>
          </cell>
          <cell r="D813" t="str">
            <v>个</v>
          </cell>
          <cell r="E813">
            <v>0.13</v>
          </cell>
        </row>
        <row r="814">
          <cell r="C814" t="str">
            <v>蒙牛 未来星儿童有机牛奶190ml*12</v>
          </cell>
          <cell r="D814" t="str">
            <v>箱</v>
          </cell>
          <cell r="E814">
            <v>0.13</v>
          </cell>
        </row>
        <row r="815">
          <cell r="C815" t="str">
            <v>名创优品（MINISO） 繁星璀璨系列-无火香薰（琥珀与晚香玉）</v>
          </cell>
          <cell r="D815" t="str">
            <v>件</v>
          </cell>
          <cell r="E815">
            <v>0.13</v>
          </cell>
        </row>
        <row r="816">
          <cell r="C816" t="str">
            <v>名创优品（MINISO） 牛奶倍润保湿身体乳*2个装</v>
          </cell>
          <cell r="D816" t="str">
            <v>件</v>
          </cell>
          <cell r="E816">
            <v>0.13</v>
          </cell>
        </row>
        <row r="817">
          <cell r="C817" t="str">
            <v>纳爱斯 清新鲜果牙膏120g</v>
          </cell>
          <cell r="D817" t="str">
            <v>盒</v>
          </cell>
          <cell r="E817">
            <v>0.13</v>
          </cell>
        </row>
        <row r="818">
          <cell r="C818" t="str">
            <v>胖农 内蒙古原味大瓜子礼盒220g*6罐</v>
          </cell>
          <cell r="D818" t="str">
            <v>盒</v>
          </cell>
          <cell r="E818">
            <v>0.13</v>
          </cell>
        </row>
        <row r="819">
          <cell r="C819" t="str">
            <v>齐美堂 补水保湿面膜5片</v>
          </cell>
          <cell r="D819" t="str">
            <v>盒</v>
          </cell>
          <cell r="E819">
            <v>0.13</v>
          </cell>
        </row>
        <row r="820">
          <cell r="C820" t="str">
            <v>千禾 酿造糯米香醋500mL</v>
          </cell>
          <cell r="D820" t="str">
            <v>瓶</v>
          </cell>
          <cell r="E820">
            <v>0.13</v>
          </cell>
        </row>
        <row r="821">
          <cell r="C821" t="str">
            <v>膳魔师（THERMOS） 保冷保温杯400ml</v>
          </cell>
          <cell r="D821" t="str">
            <v>个</v>
          </cell>
          <cell r="E821">
            <v>0.13</v>
          </cell>
        </row>
        <row r="822">
          <cell r="C822" t="str">
            <v>神龙 干粉灭火器3公斤 MFZ/ABC3</v>
          </cell>
          <cell r="D822" t="str">
            <v>件</v>
          </cell>
          <cell r="E822">
            <v>0.13</v>
          </cell>
        </row>
        <row r="823">
          <cell r="C823" t="str">
            <v>舒客 防蛀亮白牙膏120g</v>
          </cell>
          <cell r="D823" t="str">
            <v>盒</v>
          </cell>
          <cell r="E823">
            <v>0.13</v>
          </cell>
        </row>
        <row r="824">
          <cell r="C824" t="str">
            <v>地平线8号（LEVEL8） 双肩包14英寸茜色</v>
          </cell>
          <cell r="D824" t="str">
            <v>个</v>
          </cell>
          <cell r="E824">
            <v>0.13</v>
          </cell>
        </row>
        <row r="825">
          <cell r="C825" t="str">
            <v>拓胜 高清防雾游泳镜苍灰色</v>
          </cell>
          <cell r="D825" t="str">
            <v>副</v>
          </cell>
          <cell r="E825">
            <v>0.13</v>
          </cell>
        </row>
        <row r="826">
          <cell r="C826" t="str">
            <v>太粮 油粘米籼米大米10kg</v>
          </cell>
          <cell r="D826" t="str">
            <v>袋</v>
          </cell>
          <cell r="E826">
            <v>0.09</v>
          </cell>
        </row>
        <row r="827">
          <cell r="C827" t="str">
            <v>同仁堂（TRT） 原味即食阿胶糕90g</v>
          </cell>
          <cell r="D827" t="str">
            <v>包</v>
          </cell>
          <cell r="E827">
            <v>0.13</v>
          </cell>
        </row>
        <row r="828">
          <cell r="C828" t="str">
            <v>途马（TOURMAX） F970多功能安全锤新车用应急六合一</v>
          </cell>
          <cell r="D828" t="str">
            <v>件</v>
          </cell>
          <cell r="E828">
            <v>0.13</v>
          </cell>
        </row>
        <row r="829">
          <cell r="C829" t="str">
            <v>途马（TOURMAX） 卡通可爱萌趣车载手机支架颜色随机</v>
          </cell>
          <cell r="D829" t="str">
            <v>个</v>
          </cell>
          <cell r="E829">
            <v>0.13</v>
          </cell>
        </row>
        <row r="830">
          <cell r="C830" t="str">
            <v>途马（TOURMAX） 双模手机支架颜色随机</v>
          </cell>
          <cell r="D830" t="str">
            <v>个</v>
          </cell>
          <cell r="E830">
            <v>0.13</v>
          </cell>
        </row>
        <row r="831">
          <cell r="C831" t="str">
            <v>途马（TOURMAX） 途小福C1C随身应急破窗器安全锤</v>
          </cell>
          <cell r="D831" t="str">
            <v>个</v>
          </cell>
          <cell r="E831">
            <v>0.13</v>
          </cell>
        </row>
        <row r="832">
          <cell r="C832" t="str">
            <v>顽皮（Wanpy） 奶酪小馒头880g 220g*4袋</v>
          </cell>
          <cell r="D832" t="str">
            <v>件</v>
          </cell>
          <cell r="E832">
            <v>0.13</v>
          </cell>
        </row>
        <row r="833">
          <cell r="C833" t="str">
            <v>网易严选 宠物猫罐头猫粮金枪鱼+虾仁混合口味</v>
          </cell>
          <cell r="D833" t="str">
            <v>件</v>
          </cell>
          <cell r="E833">
            <v>0.09</v>
          </cell>
        </row>
        <row r="834">
          <cell r="C834" t="str">
            <v>新科（Shinco） GT07 移动电源无线充</v>
          </cell>
          <cell r="D834" t="str">
            <v>个</v>
          </cell>
          <cell r="E834">
            <v>0.13</v>
          </cell>
        </row>
        <row r="835">
          <cell r="C835" t="str">
            <v>徐福记 手信346克</v>
          </cell>
          <cell r="D835" t="str">
            <v>件</v>
          </cell>
          <cell r="E835">
            <v>0.13</v>
          </cell>
        </row>
        <row r="836">
          <cell r="C836" t="str">
            <v>雅漾（Avene） 舒缓特护保湿霜50ML*2</v>
          </cell>
          <cell r="D836" t="str">
            <v>套</v>
          </cell>
          <cell r="E836">
            <v>0.13</v>
          </cell>
        </row>
        <row r="837">
          <cell r="C837" t="str">
            <v>维多麦 英国进口水果麦片560g</v>
          </cell>
          <cell r="D837" t="str">
            <v>包</v>
          </cell>
          <cell r="E837">
            <v>0.13</v>
          </cell>
        </row>
        <row r="838">
          <cell r="C838" t="str">
            <v>悠拓者 超轻折叠双肩包颜色随机</v>
          </cell>
          <cell r="D838" t="str">
            <v>个</v>
          </cell>
          <cell r="E838">
            <v>0.13</v>
          </cell>
        </row>
        <row r="839">
          <cell r="C839" t="str">
            <v>御泥坊 红石榴洁面乳100ml单支</v>
          </cell>
          <cell r="D839" t="str">
            <v>支</v>
          </cell>
          <cell r="E839">
            <v>0.13</v>
          </cell>
        </row>
        <row r="840">
          <cell r="C840" t="str">
            <v>御尚稼 富锦大米东北湿地香米（江水稻）2KG</v>
          </cell>
          <cell r="D840" t="str">
            <v>包</v>
          </cell>
          <cell r="E840">
            <v>0.09</v>
          </cell>
        </row>
        <row r="841">
          <cell r="C841" t="str">
            <v>悦空间 乡韵粗布三件套灰色</v>
          </cell>
          <cell r="D841" t="str">
            <v>件</v>
          </cell>
          <cell r="E841">
            <v>0.13</v>
          </cell>
        </row>
        <row r="842">
          <cell r="C842" t="str">
            <v>DP久量（Duration power） LED大功率充电式探照灯 DP-7063</v>
          </cell>
          <cell r="D842" t="str">
            <v>个</v>
          </cell>
          <cell r="E842">
            <v>0.13</v>
          </cell>
        </row>
        <row r="843">
          <cell r="C843" t="str">
            <v>WMF 2.3刀具两件套</v>
          </cell>
          <cell r="D843" t="str">
            <v>件</v>
          </cell>
          <cell r="E843">
            <v>0.13</v>
          </cell>
        </row>
        <row r="844">
          <cell r="C844" t="str">
            <v>茶花（CHAHUA） 奇趣兔耳冰棒模 E08001</v>
          </cell>
          <cell r="D844" t="str">
            <v>件</v>
          </cell>
          <cell r="E844">
            <v>0.13</v>
          </cell>
        </row>
        <row r="845">
          <cell r="C845" t="str">
            <v>瓷遇（Ciiyii） 一次性棉质洁面巾卸妆巾100片盒装</v>
          </cell>
          <cell r="D845" t="str">
            <v>盒</v>
          </cell>
          <cell r="E845">
            <v>0.13</v>
          </cell>
        </row>
        <row r="846">
          <cell r="C846" t="str">
            <v>新科（Shinco） 耳挂式无线通话耳机 GT19</v>
          </cell>
          <cell r="D846" t="str">
            <v>个</v>
          </cell>
          <cell r="E846">
            <v>0.13</v>
          </cell>
        </row>
        <row r="847">
          <cell r="C847" t="str">
            <v>飞利浦（PHILIPS） 空气净化器AC3858/00</v>
          </cell>
          <cell r="D847" t="str">
            <v>台</v>
          </cell>
          <cell r="E847">
            <v>0.13</v>
          </cell>
        </row>
        <row r="848">
          <cell r="C848" t="str">
            <v>冠能（PRO PLAN） 宠物幼猫猫粮牛初乳配方3.5kg</v>
          </cell>
          <cell r="D848" t="str">
            <v>袋</v>
          </cell>
          <cell r="E848">
            <v>0.09</v>
          </cell>
        </row>
        <row r="849">
          <cell r="C849" t="str">
            <v>龟牌（Turtle Wax） 玻璃水-25℃ 2L*6瓶</v>
          </cell>
          <cell r="D849" t="str">
            <v>件</v>
          </cell>
          <cell r="E849">
            <v>0.13</v>
          </cell>
        </row>
        <row r="850">
          <cell r="C850" t="str">
            <v>佳能（Glad） 保鲜膜30米*30cm</v>
          </cell>
          <cell r="D850" t="str">
            <v>卷</v>
          </cell>
          <cell r="E850">
            <v>0.13</v>
          </cell>
        </row>
        <row r="851">
          <cell r="C851" t="str">
            <v>江丰坝皇 生态米1kg</v>
          </cell>
          <cell r="D851" t="str">
            <v>包</v>
          </cell>
          <cell r="E851">
            <v>0.09</v>
          </cell>
        </row>
        <row r="852">
          <cell r="C852" t="str">
            <v>洁丽雅（Grace） 絮语毛巾opp两条装颜色随机</v>
          </cell>
          <cell r="D852" t="str">
            <v>件</v>
          </cell>
          <cell r="E852">
            <v>0.13</v>
          </cell>
        </row>
        <row r="853">
          <cell r="C853" t="str">
            <v>洁柔（C&amp;S） 可湿水面巾纸软抽纸120抽*3包</v>
          </cell>
          <cell r="D853" t="str">
            <v>提</v>
          </cell>
          <cell r="E853">
            <v>0.13</v>
          </cell>
        </row>
        <row r="854">
          <cell r="C854" t="str">
            <v>金米兰（MILANGOLD） 意式特浓挂耳咖啡粉10包*10g</v>
          </cell>
          <cell r="D854" t="str">
            <v>盒</v>
          </cell>
          <cell r="E854">
            <v>0.13</v>
          </cell>
        </row>
        <row r="855">
          <cell r="C855" t="str">
            <v>京东京造 东北椴树雪蜜420g</v>
          </cell>
          <cell r="D855" t="str">
            <v>件</v>
          </cell>
          <cell r="E855">
            <v>0.13</v>
          </cell>
        </row>
        <row r="856">
          <cell r="C856" t="str">
            <v>精力沛（jinglipei） 早餐谷物麦片铁罐装728g</v>
          </cell>
          <cell r="D856" t="str">
            <v>罐</v>
          </cell>
          <cell r="E856">
            <v>0.13</v>
          </cell>
        </row>
        <row r="857">
          <cell r="C857" t="str">
            <v>珂润（Curel） 润浸保湿柔和乳液 120ml</v>
          </cell>
          <cell r="D857" t="str">
            <v>瓶</v>
          </cell>
          <cell r="E857">
            <v>0.13</v>
          </cell>
        </row>
        <row r="858">
          <cell r="C858" t="str">
            <v>良品铺子  网红泡椒凤爪独立包装260g</v>
          </cell>
          <cell r="D858" t="str">
            <v>包</v>
          </cell>
          <cell r="E858">
            <v>0.13</v>
          </cell>
        </row>
        <row r="859">
          <cell r="C859" t="str">
            <v>美心（Meixin） 精装八宝 月饼礼盒 675g</v>
          </cell>
          <cell r="D859" t="str">
            <v>盒</v>
          </cell>
          <cell r="E859">
            <v>0.13</v>
          </cell>
        </row>
        <row r="860">
          <cell r="C860" t="str">
            <v>蒙牛 特仑苏低脂牛奶250ml*16</v>
          </cell>
          <cell r="D860" t="str">
            <v>箱</v>
          </cell>
          <cell r="E860">
            <v>0.13</v>
          </cell>
        </row>
        <row r="861">
          <cell r="C861" t="str">
            <v>名创优品（MINISO） 梦幻系列蒸汽眼罩5片*2盒</v>
          </cell>
          <cell r="D861" t="str">
            <v>盒</v>
          </cell>
          <cell r="E861">
            <v>0.13</v>
          </cell>
        </row>
        <row r="862">
          <cell r="C862" t="str">
            <v>名创优品（MINISO） 清新淡香香薰膏*3瓶</v>
          </cell>
          <cell r="D862" t="str">
            <v>件</v>
          </cell>
          <cell r="E862">
            <v>0.13</v>
          </cell>
        </row>
        <row r="863">
          <cell r="C863" t="str">
            <v>清风 超质感系列抽纸6包装</v>
          </cell>
          <cell r="D863" t="str">
            <v>提</v>
          </cell>
          <cell r="E863">
            <v>0.13</v>
          </cell>
        </row>
        <row r="864">
          <cell r="C864" t="str">
            <v>三禾 三禾麦饭石不粘锅炒锅30cm</v>
          </cell>
          <cell r="D864" t="str">
            <v>个</v>
          </cell>
          <cell r="E864">
            <v>0.13</v>
          </cell>
        </row>
        <row r="865">
          <cell r="C865" t="str">
            <v>舒客 青竹晶盐牙膏120g</v>
          </cell>
          <cell r="D865" t="str">
            <v>盒</v>
          </cell>
          <cell r="E865">
            <v>0.13</v>
          </cell>
        </row>
        <row r="866">
          <cell r="C866" t="str">
            <v>途马（TOURMAX） 途小帘2代自动伸缩前挡遮阳帘</v>
          </cell>
          <cell r="D866" t="str">
            <v>个</v>
          </cell>
          <cell r="E866">
            <v>0.13</v>
          </cell>
        </row>
        <row r="867">
          <cell r="C867" t="str">
            <v>途马（TOURMAX） 一“鹿”平安 重力感应支架X3L</v>
          </cell>
          <cell r="D867" t="str">
            <v>套</v>
          </cell>
          <cell r="E867">
            <v>0.13</v>
          </cell>
        </row>
        <row r="868">
          <cell r="C868" t="str">
            <v>网易严选 宠物猫罐头猫粮无谷慕斯罐 三文鱼口味</v>
          </cell>
          <cell r="D868" t="str">
            <v>件</v>
          </cell>
          <cell r="E868">
            <v>0.09</v>
          </cell>
        </row>
        <row r="869">
          <cell r="C869" t="str">
            <v>小米（MI） Redmi 9A 5000mAh大电量1300万AI相机 八核处理器 人脸解锁 6GB+128GB</v>
          </cell>
          <cell r="D869" t="str">
            <v>个</v>
          </cell>
          <cell r="E869">
            <v>0.13</v>
          </cell>
        </row>
        <row r="870">
          <cell r="C870" t="str">
            <v>新科（Shinco） 三合一伸缩数据线GT16</v>
          </cell>
          <cell r="D870" t="str">
            <v>条</v>
          </cell>
          <cell r="E870">
            <v>0.13</v>
          </cell>
        </row>
        <row r="871">
          <cell r="C871" t="str">
            <v>雅漾（Avene） 三重修护盈润乳400ML</v>
          </cell>
          <cell r="D871" t="str">
            <v>瓶</v>
          </cell>
          <cell r="E871">
            <v>0.13</v>
          </cell>
        </row>
        <row r="872">
          <cell r="C872" t="str">
            <v>姚朵朵 鹊至福来干货礼盒 455克</v>
          </cell>
          <cell r="D872" t="str">
            <v>盒</v>
          </cell>
          <cell r="E872">
            <v>0.09</v>
          </cell>
        </row>
        <row r="873">
          <cell r="C873" t="str">
            <v>御泥坊 舒缓保湿金盏花花瓣面膜100ml</v>
          </cell>
          <cell r="D873" t="str">
            <v>件</v>
          </cell>
          <cell r="E873">
            <v>0.13</v>
          </cell>
        </row>
        <row r="874">
          <cell r="C874" t="str">
            <v>悦空间 天然彩棉腰靠+U型枕组合颜色随机</v>
          </cell>
          <cell r="D874" t="str">
            <v>件</v>
          </cell>
          <cell r="E874">
            <v>0.13</v>
          </cell>
        </row>
        <row r="875">
          <cell r="C875" t="str">
            <v>自然堂（CHANDO） 雪域冰肌水冰川补水面膜</v>
          </cell>
          <cell r="D875" t="str">
            <v>盒</v>
          </cell>
          <cell r="E875">
            <v>0.13</v>
          </cell>
        </row>
        <row r="876">
          <cell r="C876" t="str">
            <v>3M 各色漆面通用汽车蜡PN36112</v>
          </cell>
          <cell r="D876" t="str">
            <v>件</v>
          </cell>
          <cell r="E876">
            <v>0.13</v>
          </cell>
        </row>
        <row r="877">
          <cell r="C877" t="str">
            <v>爱车屋（ICAROOM） 7°太空棉温柔枕单只装颜色随机</v>
          </cell>
          <cell r="D877" t="str">
            <v>只</v>
          </cell>
          <cell r="E877">
            <v>0.13</v>
          </cell>
        </row>
        <row r="878">
          <cell r="C878" t="str">
            <v>百事可乐  汽水饮料白柚青竹6罐</v>
          </cell>
          <cell r="D878" t="str">
            <v>件</v>
          </cell>
          <cell r="E878">
            <v>0.13</v>
          </cell>
        </row>
        <row r="879">
          <cell r="C879" t="str">
            <v>百事可乐 饮料百香果青椰4罐</v>
          </cell>
          <cell r="D879" t="str">
            <v>件</v>
          </cell>
          <cell r="E879">
            <v>0.13</v>
          </cell>
        </row>
        <row r="880">
          <cell r="C880" t="str">
            <v>宝得适（BRITAX） 汽车儿童安全座椅0-4岁月光蓝</v>
          </cell>
          <cell r="D880" t="str">
            <v>个</v>
          </cell>
          <cell r="E880">
            <v>0.13</v>
          </cell>
        </row>
        <row r="881">
          <cell r="C881" t="str">
            <v>冰大师 ICEMASTER纷趣系列保温箱FUN 5.5L颜色随机发</v>
          </cell>
          <cell r="D881" t="str">
            <v>个</v>
          </cell>
          <cell r="E881">
            <v>0.13</v>
          </cell>
        </row>
        <row r="882">
          <cell r="C882" t="str">
            <v>车仆（CHIEF） 车仆液体黄金燃油系统强力清洗保护剂300ml</v>
          </cell>
          <cell r="D882" t="str">
            <v>瓶</v>
          </cell>
          <cell r="E882">
            <v>0.13</v>
          </cell>
        </row>
        <row r="883">
          <cell r="C883" t="str">
            <v>车仆（CHIEF） 液体黄金燃油系统强力清洗保护剂（MINI套装）</v>
          </cell>
          <cell r="D883" t="str">
            <v>套</v>
          </cell>
          <cell r="E883">
            <v>0.13</v>
          </cell>
        </row>
        <row r="884">
          <cell r="C884" t="str">
            <v>迪奥（Dior） 变色唇膏两支套装（001#浅粉色+004#珊瑚色）</v>
          </cell>
          <cell r="D884" t="str">
            <v>个</v>
          </cell>
          <cell r="E884">
            <v>0.13</v>
          </cell>
        </row>
        <row r="885">
          <cell r="C885" t="str">
            <v>恩谷engue 大功率强光手电EG-C8</v>
          </cell>
          <cell r="D885" t="str">
            <v>个</v>
          </cell>
          <cell r="E885">
            <v>0.13</v>
          </cell>
        </row>
        <row r="886">
          <cell r="C886" t="str">
            <v>恩谷engue 中国福灯 帐篷灯EG-920</v>
          </cell>
          <cell r="D886" t="str">
            <v>顶</v>
          </cell>
          <cell r="E886">
            <v>0.13</v>
          </cell>
        </row>
        <row r="887">
          <cell r="C887" t="str">
            <v>福临门 营养家葵花籽油300ml</v>
          </cell>
          <cell r="D887" t="str">
            <v>瓶</v>
          </cell>
          <cell r="E887">
            <v>0.09</v>
          </cell>
        </row>
        <row r="888">
          <cell r="C888" t="str">
            <v>佳洁士（Crest） 茶洁牙膏90g*2支装</v>
          </cell>
          <cell r="D888" t="str">
            <v>盒</v>
          </cell>
          <cell r="E888">
            <v>0.13</v>
          </cell>
        </row>
        <row r="889">
          <cell r="C889" t="str">
            <v>江丰新马 粘米1kg</v>
          </cell>
          <cell r="D889" t="str">
            <v>袋</v>
          </cell>
          <cell r="E889">
            <v>0.09</v>
          </cell>
        </row>
        <row r="890">
          <cell r="C890" t="str">
            <v>江丰新马 粘米1kg</v>
          </cell>
          <cell r="D890" t="str">
            <v>袋</v>
          </cell>
          <cell r="E890">
            <v>0.09</v>
          </cell>
        </row>
        <row r="891">
          <cell r="C891" t="str">
            <v>酷龙达Coloda  酷龙达(Coloda) 户外双人休闲帐篷CL-Z002</v>
          </cell>
          <cell r="D891" t="str">
            <v>顶</v>
          </cell>
          <cell r="E891">
            <v>0.13</v>
          </cell>
        </row>
        <row r="892">
          <cell r="C892" t="str">
            <v>酷龙达Coloda 户外吊床（双人）CL-D00</v>
          </cell>
          <cell r="D892" t="str">
            <v>个</v>
          </cell>
          <cell r="E892">
            <v>0.13</v>
          </cell>
        </row>
        <row r="893">
          <cell r="C893" t="str">
            <v>酷龙达Coloda 户外双人自动帐篷CLD-HW04</v>
          </cell>
          <cell r="D893" t="str">
            <v>顶</v>
          </cell>
          <cell r="E893">
            <v>0.13</v>
          </cell>
        </row>
        <row r="894">
          <cell r="C894" t="str">
            <v>酷龙达Coloda 户外休闲单人吊床CL-D001</v>
          </cell>
          <cell r="D894" t="str">
            <v>个</v>
          </cell>
          <cell r="E894">
            <v>0.13</v>
          </cell>
        </row>
        <row r="895">
          <cell r="C895" t="str">
            <v>酷龙达户外巡查探险强光远射手电筒头灯CLD-YF19</v>
          </cell>
          <cell r="D895" t="str">
            <v>个</v>
          </cell>
          <cell r="E895">
            <v>0.13</v>
          </cell>
        </row>
        <row r="896">
          <cell r="C896" t="str">
            <v>酷龙达Coloda 酷龙达(Coloda) 单层双人帐篷CLD-ZP001（蓝色）</v>
          </cell>
          <cell r="D896" t="str">
            <v>顶</v>
          </cell>
          <cell r="E896">
            <v>0.13</v>
          </cell>
        </row>
        <row r="897">
          <cell r="C897" t="str">
            <v>蓝漂（Lam pure） 独立装湿巾30片装</v>
          </cell>
          <cell r="D897" t="str">
            <v>包</v>
          </cell>
          <cell r="E897">
            <v>0.13</v>
          </cell>
        </row>
        <row r="898">
          <cell r="C898" t="str">
            <v>蓝漂（Lam pure） 干饭人白色抽纸4层3包</v>
          </cell>
          <cell r="D898" t="str">
            <v>包</v>
          </cell>
          <cell r="E898">
            <v>0.13</v>
          </cell>
        </row>
        <row r="899">
          <cell r="C899" t="str">
            <v>萌尾 清新大容量便携宠物双肩包樱花粉/天空蓝/白色3色随机发</v>
          </cell>
          <cell r="D899" t="str">
            <v>包</v>
          </cell>
          <cell r="E899">
            <v>0.13</v>
          </cell>
        </row>
        <row r="900">
          <cell r="C900" t="str">
            <v>米寿山 有机木耳100g</v>
          </cell>
          <cell r="D900" t="str">
            <v>包</v>
          </cell>
          <cell r="E900">
            <v>0.09</v>
          </cell>
        </row>
        <row r="901">
          <cell r="C901" t="str">
            <v>南国 金煌芒果干116g*2袋</v>
          </cell>
          <cell r="D901" t="str">
            <v>袋</v>
          </cell>
          <cell r="E901">
            <v>0.13</v>
          </cell>
        </row>
        <row r="902">
          <cell r="C902" t="str">
            <v>南国 椰奶麦片560g*2袋</v>
          </cell>
          <cell r="D902" t="str">
            <v>袋</v>
          </cell>
          <cell r="E902">
            <v>0.13</v>
          </cell>
        </row>
        <row r="903">
          <cell r="C903" t="str">
            <v>攀能 攀能三合一多功能冰包PN-2866</v>
          </cell>
          <cell r="D903" t="str">
            <v>个</v>
          </cell>
          <cell r="E903">
            <v>0.13</v>
          </cell>
        </row>
        <row r="904">
          <cell r="C904" t="str">
            <v>泰瑞医疗 泰瑞医疗医用外科口罩10个/袋</v>
          </cell>
          <cell r="D904" t="str">
            <v>袋</v>
          </cell>
          <cell r="E904">
            <v>0.13</v>
          </cell>
        </row>
        <row r="905">
          <cell r="C905" t="str">
            <v>陶陶居 脆咔卷心酥（咸蛋黄味/草莓乳酸菌味/海盐芝士味）120g随机发</v>
          </cell>
          <cell r="D905" t="str">
            <v>包</v>
          </cell>
          <cell r="E905">
            <v>0.13</v>
          </cell>
        </row>
        <row r="906">
          <cell r="C906" t="str">
            <v>听宠 智能跳跳球自动逗猫智能双模式炫酷LED灯</v>
          </cell>
          <cell r="D906" t="str">
            <v>个</v>
          </cell>
          <cell r="E906">
            <v>0.13</v>
          </cell>
        </row>
        <row r="907">
          <cell r="C907" t="str">
            <v>万亩棉田 毛巾2条装颜色随机发货</v>
          </cell>
          <cell r="D907" t="str">
            <v>包</v>
          </cell>
          <cell r="E907">
            <v>0.13</v>
          </cell>
        </row>
        <row r="908">
          <cell r="C908" t="str">
            <v>五羊（FIVERAMS） 青柠洗洁精1.5kg瓶装</v>
          </cell>
          <cell r="D908" t="str">
            <v>瓶</v>
          </cell>
          <cell r="E908">
            <v>0.13</v>
          </cell>
        </row>
        <row r="909">
          <cell r="C909" t="str">
            <v>五羊（FIVERAMS） 全效5合一洗衣液2Kg瓶装</v>
          </cell>
          <cell r="D909" t="str">
            <v>瓶</v>
          </cell>
          <cell r="E909">
            <v>0.13</v>
          </cell>
        </row>
        <row r="910">
          <cell r="C910" t="str">
            <v>五羊（FIVERAMS） 婴儿金盏花洗发沐浴露1L瓶装</v>
          </cell>
          <cell r="D910" t="str">
            <v>瓶</v>
          </cell>
          <cell r="E910">
            <v>0.13</v>
          </cell>
        </row>
        <row r="911">
          <cell r="C911" t="str">
            <v>香雪 枇杷秋梨膏150g/盒</v>
          </cell>
          <cell r="D911" t="str">
            <v>盒</v>
          </cell>
          <cell r="E911">
            <v>0.13</v>
          </cell>
        </row>
        <row r="912">
          <cell r="C912" t="str">
            <v>小米有品 心想胶囊咖啡机S1201</v>
          </cell>
          <cell r="D912" t="str">
            <v>台</v>
          </cell>
          <cell r="E912">
            <v>0.13</v>
          </cell>
        </row>
        <row r="913">
          <cell r="C913" t="str">
            <v>易威斯堡（EasySport） 便携式铝合金登山杖</v>
          </cell>
          <cell r="D913" t="str">
            <v>个</v>
          </cell>
          <cell r="E913">
            <v>0.13</v>
          </cell>
        </row>
        <row r="914">
          <cell r="C914" t="str">
            <v>周黑鸭（ZHOUHEIYA） 食刻共享鸭138型</v>
          </cell>
          <cell r="D914" t="str">
            <v>包</v>
          </cell>
          <cell r="E914">
            <v>0.13</v>
          </cell>
        </row>
        <row r="915">
          <cell r="C915" t="str">
            <v>lorde 宠物猫粮 猫罐头100g*6罐</v>
          </cell>
          <cell r="D915" t="str">
            <v>件</v>
          </cell>
          <cell r="E915">
            <v>0.09</v>
          </cell>
        </row>
        <row r="916">
          <cell r="C916" t="str">
            <v>安安金纯（A'Gensn） 橄榄油莹亮滋润润唇膏组合</v>
          </cell>
          <cell r="D916" t="str">
            <v>件</v>
          </cell>
          <cell r="E916">
            <v>0.13</v>
          </cell>
        </row>
        <row r="917">
          <cell r="C917" t="str">
            <v>安宝笛 安宝笛韩国进口薰衣草清爽洁肤香皂90g</v>
          </cell>
          <cell r="D917" t="str">
            <v>桶</v>
          </cell>
          <cell r="E917">
            <v>0.13</v>
          </cell>
        </row>
        <row r="918">
          <cell r="C918" t="str">
            <v>安宝笛 韩国进口鸢尾花味洁肤香皂90g</v>
          </cell>
          <cell r="D918" t="str">
            <v>盒</v>
          </cell>
          <cell r="E918">
            <v>0.13</v>
          </cell>
        </row>
        <row r="919">
          <cell r="C919" t="str">
            <v>百雀羚（PECHOIN） 三生花精油香氛沐浴露500ml</v>
          </cell>
          <cell r="D919" t="str">
            <v>瓶</v>
          </cell>
          <cell r="E919">
            <v>0.13</v>
          </cell>
        </row>
        <row r="920">
          <cell r="C920" t="str">
            <v>百事可乐  汽水饮料白柚青竹6罐</v>
          </cell>
          <cell r="D920" t="str">
            <v>件</v>
          </cell>
          <cell r="E920">
            <v>0.13</v>
          </cell>
        </row>
        <row r="921">
          <cell r="C921" t="str">
            <v>百事可乐 饮料百香果青椰4罐</v>
          </cell>
          <cell r="D921" t="str">
            <v>件</v>
          </cell>
          <cell r="E921">
            <v>0.13</v>
          </cell>
        </row>
        <row r="922">
          <cell r="C922" t="str">
            <v>茶花（CHAHUA） 双层茶盘1001-B</v>
          </cell>
          <cell r="D922" t="str">
            <v>套</v>
          </cell>
          <cell r="E922">
            <v>0.13</v>
          </cell>
        </row>
        <row r="923">
          <cell r="C923" t="str">
            <v>车仆（CHIEF） 玻璃油膜去除剂100ML</v>
          </cell>
          <cell r="D923" t="str">
            <v>瓶</v>
          </cell>
          <cell r="E923">
            <v>0.13</v>
          </cell>
        </row>
        <row r="924">
          <cell r="C924" t="str">
            <v>迪普尔 小老鼠互动猫球 猫咪玩具套装6件套</v>
          </cell>
          <cell r="D924" t="str">
            <v>件</v>
          </cell>
          <cell r="E924">
            <v>0.13</v>
          </cell>
        </row>
        <row r="925">
          <cell r="C925" t="str">
            <v>飞毛腿 USB口输出车载充电器C303</v>
          </cell>
          <cell r="D925" t="str">
            <v>个</v>
          </cell>
          <cell r="E925">
            <v>0.13</v>
          </cell>
        </row>
        <row r="926">
          <cell r="C926" t="str">
            <v>富安娜（FUANNA） 纤维成人枕芯纯棉74*48cm白</v>
          </cell>
          <cell r="D926" t="str">
            <v>件</v>
          </cell>
          <cell r="E926">
            <v>0.13</v>
          </cell>
        </row>
        <row r="927">
          <cell r="C927" t="str">
            <v>龟牌（Turtle Wax） 冰蜡镀膜剂G-2051300ml</v>
          </cell>
          <cell r="D927" t="str">
            <v>瓶</v>
          </cell>
          <cell r="E927">
            <v>0.13</v>
          </cell>
        </row>
        <row r="928">
          <cell r="C928" t="str">
            <v>江丰新马 粘米1kg</v>
          </cell>
          <cell r="D928" t="str">
            <v>袋</v>
          </cell>
          <cell r="E928">
            <v>0.09</v>
          </cell>
        </row>
        <row r="929">
          <cell r="C929" t="str">
            <v>卡饰社（CarSetCity） 汽车竹片凉垫凉席</v>
          </cell>
          <cell r="D929" t="str">
            <v>件</v>
          </cell>
          <cell r="E929">
            <v>0.13</v>
          </cell>
        </row>
        <row r="930">
          <cell r="C930" t="str">
            <v>萌尾 宠物免洗手套专用加厚干洗神器（猫狗通用）</v>
          </cell>
          <cell r="D930" t="str">
            <v>件</v>
          </cell>
          <cell r="E930">
            <v>0.13</v>
          </cell>
        </row>
        <row r="931">
          <cell r="C931" t="str">
            <v>守爱 大号金属猫砂铲</v>
          </cell>
          <cell r="D931" t="str">
            <v>个</v>
          </cell>
          <cell r="E931">
            <v>0.13</v>
          </cell>
        </row>
        <row r="932">
          <cell r="C932" t="str">
            <v>舒美洁 一次性 医用口罩15片</v>
          </cell>
          <cell r="D932" t="str">
            <v>件</v>
          </cell>
          <cell r="E932">
            <v>0.13</v>
          </cell>
        </row>
        <row r="933">
          <cell r="C933" t="str">
            <v>双立人（ZWILLING） 西餐具4件套</v>
          </cell>
          <cell r="D933" t="str">
            <v>支</v>
          </cell>
          <cell r="E933">
            <v>0.13</v>
          </cell>
        </row>
        <row r="934">
          <cell r="C934" t="str">
            <v>松下（Panasonic） 电动牙刷成人旋转式开关设计小巧便携干电池</v>
          </cell>
          <cell r="D934" t="str">
            <v>个</v>
          </cell>
          <cell r="E934">
            <v>0.13</v>
          </cell>
        </row>
        <row r="935">
          <cell r="C935" t="str">
            <v>陶陶居 脆咔卷心酥（咸蛋黄味/草莓乳酸菌味/海盐芝士味）120g随机发</v>
          </cell>
          <cell r="D935" t="str">
            <v>包</v>
          </cell>
          <cell r="E935">
            <v>0.13</v>
          </cell>
        </row>
        <row r="936">
          <cell r="C936" t="str">
            <v>陶陶居 合桃酥100g</v>
          </cell>
          <cell r="D936" t="str">
            <v>包</v>
          </cell>
          <cell r="E936">
            <v>0.13</v>
          </cell>
        </row>
        <row r="937">
          <cell r="C937" t="str">
            <v>天气不错（Good Weather） 洗车专用加厚毛巾30*40两条装</v>
          </cell>
          <cell r="D937" t="str">
            <v>件</v>
          </cell>
          <cell r="E937">
            <v>0.13</v>
          </cell>
        </row>
        <row r="938">
          <cell r="C938" t="str">
            <v>天堂鸽 天堂鸽84消毒液500ml/瓶</v>
          </cell>
          <cell r="D938" t="str">
            <v>瓶</v>
          </cell>
          <cell r="E938">
            <v>0.13</v>
          </cell>
        </row>
        <row r="939">
          <cell r="C939" t="str">
            <v>听宠 混合4合1猫砂矿石豆腐渣无尘细颗粒猫沙吸水结团5斤</v>
          </cell>
          <cell r="D939" t="str">
            <v>件</v>
          </cell>
          <cell r="E939">
            <v>0.13</v>
          </cell>
        </row>
        <row r="940">
          <cell r="C940" t="str">
            <v>卫仕（NOURSE） 螯合微量元素400片</v>
          </cell>
          <cell r="D940" t="str">
            <v>瓶</v>
          </cell>
          <cell r="E940">
            <v>0.13</v>
          </cell>
        </row>
        <row r="941">
          <cell r="C941" t="str">
            <v>卫仕（NOURSE） 宠物狗狗复合维生素160片</v>
          </cell>
          <cell r="D941" t="str">
            <v>件</v>
          </cell>
          <cell r="E941">
            <v>0.13</v>
          </cell>
        </row>
        <row r="942">
          <cell r="C942" t="str">
            <v>卫仕（NOURSE） 化毛球片200片植物纤维猫草温和化毛膏</v>
          </cell>
          <cell r="D942" t="str">
            <v>件</v>
          </cell>
          <cell r="E942">
            <v>0.09</v>
          </cell>
        </row>
        <row r="943">
          <cell r="C943" t="str">
            <v>新科（Shinco） 临时停车牌A11</v>
          </cell>
          <cell r="D943" t="str">
            <v>个</v>
          </cell>
          <cell r="E943">
            <v>0.13</v>
          </cell>
        </row>
        <row r="944">
          <cell r="C944" t="str">
            <v>一稻一生 新米 2斤装东北大米秋田小町圆粒米</v>
          </cell>
          <cell r="D944" t="str">
            <v>包</v>
          </cell>
          <cell r="E944">
            <v>0.09</v>
          </cell>
        </row>
        <row r="945">
          <cell r="C945" t="str">
            <v>伊藤园（ITOEN） 大麦茶无糖茶饮500ml*15瓶</v>
          </cell>
          <cell r="D945" t="str">
            <v>件</v>
          </cell>
          <cell r="E945">
            <v>0.13</v>
          </cell>
        </row>
        <row r="946">
          <cell r="C946" t="str">
            <v>悠家良品（UPSTYLE） 金刚杯透明500ml直饮款黑色</v>
          </cell>
          <cell r="D946" t="str">
            <v>个</v>
          </cell>
          <cell r="E946">
            <v>0.13</v>
          </cell>
        </row>
        <row r="947">
          <cell r="C947" t="str">
            <v>御尚稼 新米 精品小包装东北香米龙江皇稼2斤装</v>
          </cell>
          <cell r="D947" t="str">
            <v>包</v>
          </cell>
          <cell r="E947">
            <v>0.09</v>
          </cell>
        </row>
        <row r="948">
          <cell r="C948" t="str">
            <v>珍致（FancyFeast） 白金装猫罐头白肉汤汁系列四口味组合猫咪湿</v>
          </cell>
          <cell r="D948" t="str">
            <v>件</v>
          </cell>
          <cell r="E948">
            <v>0.09</v>
          </cell>
        </row>
        <row r="949">
          <cell r="C949" t="str">
            <v>爱奇艺 黄金会员季卡(直充)</v>
          </cell>
          <cell r="D949" t="str">
            <v>张</v>
          </cell>
          <cell r="E949">
            <v>0.06</v>
          </cell>
        </row>
        <row r="950">
          <cell r="C950" t="str">
            <v>爱熙 免洗洗手液消毒凝胶450g</v>
          </cell>
          <cell r="D950" t="str">
            <v>瓶</v>
          </cell>
          <cell r="E950">
            <v>0.13</v>
          </cell>
        </row>
        <row r="951">
          <cell r="C951" t="str">
            <v>安安金纯（A'Gensn） 橄榄油莹亮滋润润唇膏组合</v>
          </cell>
          <cell r="D951" t="str">
            <v>件</v>
          </cell>
          <cell r="E951">
            <v>0.13</v>
          </cell>
        </row>
        <row r="952">
          <cell r="C952" t="str">
            <v>安宝笛 安宝笛韩国进口薰衣草清爽洁肤香皂90g</v>
          </cell>
          <cell r="D952" t="str">
            <v>桶</v>
          </cell>
          <cell r="E952">
            <v>0.13</v>
          </cell>
        </row>
        <row r="953">
          <cell r="C953" t="str">
            <v>百事可乐 饮料百香果青椰4罐</v>
          </cell>
          <cell r="D953" t="str">
            <v>件</v>
          </cell>
          <cell r="E953">
            <v>0.13</v>
          </cell>
        </row>
        <row r="954">
          <cell r="C954" t="str">
            <v>茶花（CHAHUA） 贝格微波保鲜盒830ml3个装</v>
          </cell>
          <cell r="D954" t="str">
            <v>件</v>
          </cell>
          <cell r="E954">
            <v>0.13</v>
          </cell>
        </row>
        <row r="955">
          <cell r="C955" t="str">
            <v>茶花（CHAHUA） 活动五金强力粘钩4个</v>
          </cell>
          <cell r="D955" t="str">
            <v>件</v>
          </cell>
          <cell r="E955">
            <v>0.13</v>
          </cell>
        </row>
        <row r="956">
          <cell r="C956" t="str">
            <v>茶花（CHAHUA） 贝格微波保鲜盒550ml*3（颜色随机）</v>
          </cell>
          <cell r="D956" t="str">
            <v>件</v>
          </cell>
          <cell r="E956">
            <v>0.13</v>
          </cell>
        </row>
        <row r="957">
          <cell r="C957" t="str">
            <v>茶花（CHAHUA） 双层茶盘1001-B</v>
          </cell>
          <cell r="D957" t="str">
            <v>套</v>
          </cell>
          <cell r="E957">
            <v>0.13</v>
          </cell>
        </row>
        <row r="958">
          <cell r="C958" t="str">
            <v>车仆（CHIEF） 玻璃油膜去除剂100ML</v>
          </cell>
          <cell r="D958" t="str">
            <v>瓶</v>
          </cell>
          <cell r="E958">
            <v>0.13</v>
          </cell>
        </row>
        <row r="959">
          <cell r="C959" t="str">
            <v>车仆（CHIEF） 防冻液-25℃发动机水箱冷却液4kg</v>
          </cell>
          <cell r="D959" t="str">
            <v>瓶</v>
          </cell>
          <cell r="E959">
            <v>0.13</v>
          </cell>
        </row>
        <row r="960">
          <cell r="C960" t="str">
            <v>蒙牛 纯牛奶250ml*12盒</v>
          </cell>
          <cell r="D960" t="str">
            <v>箱</v>
          </cell>
          <cell r="E960">
            <v>0.09</v>
          </cell>
        </row>
        <row r="961">
          <cell r="C961" t="str">
            <v>滴露（Dettol） 浴室清洁剂500ml</v>
          </cell>
          <cell r="D961" t="str">
            <v>瓶</v>
          </cell>
          <cell r="E961">
            <v>0.13</v>
          </cell>
        </row>
        <row r="962">
          <cell r="C962" t="str">
            <v>迪士尼（Disney） 毛绒玩具小熊维尼</v>
          </cell>
          <cell r="D962" t="str">
            <v>个</v>
          </cell>
          <cell r="E962">
            <v>0.13</v>
          </cell>
        </row>
        <row r="963">
          <cell r="C963" t="str">
            <v>飞毛腿 USB口输出车载充电器C303</v>
          </cell>
          <cell r="D963" t="str">
            <v>个</v>
          </cell>
          <cell r="E963">
            <v>0.13</v>
          </cell>
        </row>
        <row r="964">
          <cell r="C964" t="str">
            <v>雷克沙 高速存储卡32G（行车记录仪专供）</v>
          </cell>
          <cell r="D964" t="str">
            <v>个</v>
          </cell>
          <cell r="E964">
            <v>0.13</v>
          </cell>
        </row>
        <row r="965">
          <cell r="C965" t="str">
            <v>冠能（PRO PLAN） 宠物成猫猫粮 挑嘴美毛400g 益肾配方</v>
          </cell>
          <cell r="D965" t="str">
            <v>件</v>
          </cell>
          <cell r="E965">
            <v>0.09</v>
          </cell>
        </row>
        <row r="966">
          <cell r="C966" t="str">
            <v>淮海 水基灭火器 手提式车载灭火器3L</v>
          </cell>
          <cell r="D966" t="str">
            <v>个</v>
          </cell>
          <cell r="E966">
            <v>0.13</v>
          </cell>
        </row>
        <row r="967">
          <cell r="C967" t="str">
            <v>佳洁士（Crest） 3D炫白双效牙膏 180g6支装</v>
          </cell>
          <cell r="D967" t="str">
            <v>件</v>
          </cell>
          <cell r="E967">
            <v>0.13</v>
          </cell>
        </row>
        <row r="968">
          <cell r="C968" t="str">
            <v>佳洁士（Crest） 电动牙刷玫瑰金S15</v>
          </cell>
          <cell r="D968" t="str">
            <v>个</v>
          </cell>
          <cell r="E968">
            <v>0.13</v>
          </cell>
        </row>
        <row r="969">
          <cell r="C969" t="str">
            <v>佳能（Glad） 保鲜膜30米*30cm</v>
          </cell>
          <cell r="D969" t="str">
            <v>卷</v>
          </cell>
          <cell r="E969">
            <v>0.13</v>
          </cell>
        </row>
        <row r="970">
          <cell r="C970" t="str">
            <v>江丰新马 粘米1kg</v>
          </cell>
          <cell r="D970" t="str">
            <v>袋</v>
          </cell>
          <cell r="E970">
            <v>0.09</v>
          </cell>
        </row>
        <row r="971">
          <cell r="C971" t="str">
            <v>金纺 衣物柔顺剂茶树抑菌2.5L*2</v>
          </cell>
          <cell r="D971" t="str">
            <v>件</v>
          </cell>
          <cell r="E971">
            <v>0.13</v>
          </cell>
        </row>
        <row r="972">
          <cell r="C972" t="str">
            <v>麦富迪（MYFOODIE） 宠物零食鸭肉干400g</v>
          </cell>
          <cell r="D972" t="str">
            <v>包</v>
          </cell>
          <cell r="E972">
            <v>0.13</v>
          </cell>
        </row>
        <row r="973">
          <cell r="C973" t="str">
            <v>美迪惠尔（Mediheal） 胶原蛋白精华面膜10片/盒</v>
          </cell>
          <cell r="D973" t="str">
            <v>盒</v>
          </cell>
          <cell r="E973">
            <v>0.13</v>
          </cell>
        </row>
        <row r="974">
          <cell r="C974" t="str">
            <v>萌尾 宠物免洗手套专用加厚干洗神器（猫狗通用）</v>
          </cell>
          <cell r="D974" t="str">
            <v>件</v>
          </cell>
          <cell r="E974">
            <v>0.13</v>
          </cell>
        </row>
        <row r="975">
          <cell r="C975" t="str">
            <v>蒙牛 纯甄常温风味酸牛奶200g*24盒</v>
          </cell>
          <cell r="D975" t="str">
            <v>箱</v>
          </cell>
          <cell r="E975">
            <v>0.13</v>
          </cell>
        </row>
        <row r="976">
          <cell r="C976" t="str">
            <v>蒙牛 早餐奶核桃味利乐包250ml×16</v>
          </cell>
          <cell r="D976" t="str">
            <v>箱</v>
          </cell>
          <cell r="E976">
            <v>0.13</v>
          </cell>
        </row>
        <row r="977">
          <cell r="C977" t="str">
            <v>蒙牛 早餐奶麦香味利乐包250ml×16</v>
          </cell>
          <cell r="D977" t="str">
            <v>箱</v>
          </cell>
          <cell r="E977">
            <v>0.13</v>
          </cell>
        </row>
        <row r="978">
          <cell r="C978" t="str">
            <v>寿全斋 养生茶姜汤红黑糖姜茶480g</v>
          </cell>
          <cell r="D978" t="str">
            <v>包</v>
          </cell>
          <cell r="E978">
            <v>0.13</v>
          </cell>
        </row>
        <row r="979">
          <cell r="C979" t="str">
            <v>双立人（ZWILLING） 西餐具4件套</v>
          </cell>
          <cell r="D979" t="str">
            <v>支</v>
          </cell>
          <cell r="E979">
            <v>0.13</v>
          </cell>
        </row>
        <row r="980">
          <cell r="C980" t="str">
            <v>丝飘（SIPIAO） 抽取式面巾纸80抽*10包</v>
          </cell>
          <cell r="D980" t="str">
            <v>提</v>
          </cell>
          <cell r="E980">
            <v>0.13</v>
          </cell>
        </row>
        <row r="981">
          <cell r="C981" t="str">
            <v>拓希 悦途套装TX-TZ209</v>
          </cell>
          <cell r="D981" t="str">
            <v>件</v>
          </cell>
          <cell r="E981">
            <v>0.13</v>
          </cell>
        </row>
        <row r="982">
          <cell r="C982" t="str">
            <v>汰渍（TIDE） 护色防串色洗衣液2kg</v>
          </cell>
          <cell r="D982" t="str">
            <v>件</v>
          </cell>
          <cell r="E982">
            <v>0.13</v>
          </cell>
        </row>
        <row r="983">
          <cell r="C983" t="str">
            <v>陶陶居 脆咔卷心酥（咸蛋黄味/草莓乳酸菌味/海盐芝士味）120g随机发</v>
          </cell>
          <cell r="D983" t="str">
            <v>包</v>
          </cell>
          <cell r="E983">
            <v>0.13</v>
          </cell>
        </row>
        <row r="984">
          <cell r="C984" t="str">
            <v>陶陶居 合桃酥100g</v>
          </cell>
          <cell r="D984" t="str">
            <v>包</v>
          </cell>
          <cell r="E984">
            <v>0.13</v>
          </cell>
        </row>
        <row r="985">
          <cell r="C985" t="str">
            <v>天堂鸽 天堂鸽84消毒液500ml/瓶</v>
          </cell>
          <cell r="D985" t="str">
            <v>瓶</v>
          </cell>
          <cell r="E985">
            <v>0.13</v>
          </cell>
        </row>
        <row r="986">
          <cell r="C986" t="str">
            <v>听宠 混合4合1猫砂矿石豆腐渣无尘细颗粒猫沙吸水结团5斤</v>
          </cell>
          <cell r="D986" t="str">
            <v>件</v>
          </cell>
          <cell r="E986">
            <v>0.13</v>
          </cell>
        </row>
        <row r="987">
          <cell r="C987" t="str">
            <v>途帮手 反光衣T0001</v>
          </cell>
          <cell r="D987" t="str">
            <v>件</v>
          </cell>
          <cell r="E987">
            <v>0.13</v>
          </cell>
        </row>
        <row r="988">
          <cell r="C988" t="str">
            <v>途马（TOURMAX） 迷你便携车载充气泵</v>
          </cell>
          <cell r="D988" t="str">
            <v>个</v>
          </cell>
          <cell r="E988">
            <v>0.13</v>
          </cell>
        </row>
        <row r="989">
          <cell r="C989" t="str">
            <v>途马（TOURMAX） 隐藏式停车牌 TCP-X9</v>
          </cell>
          <cell r="D989" t="str">
            <v>个</v>
          </cell>
          <cell r="E989">
            <v>0.13</v>
          </cell>
        </row>
        <row r="990">
          <cell r="C990" t="str">
            <v>威露士（Walch） 抗菌洗衣液薰衣草3L</v>
          </cell>
          <cell r="D990" t="str">
            <v>件</v>
          </cell>
          <cell r="E990">
            <v>0.13</v>
          </cell>
        </row>
        <row r="991">
          <cell r="C991" t="str">
            <v>硒子府 富硒红米500g*1包</v>
          </cell>
          <cell r="D991" t="str">
            <v>包</v>
          </cell>
          <cell r="E991">
            <v>0.09</v>
          </cell>
        </row>
        <row r="992">
          <cell r="C992" t="str">
            <v>心相印（Mind Act Upon Mind） 抽纸薰衣草超柔100抽*3包</v>
          </cell>
          <cell r="D992" t="str">
            <v>提</v>
          </cell>
          <cell r="E992">
            <v>0.13</v>
          </cell>
        </row>
        <row r="993">
          <cell r="C993" t="str">
            <v>心相印（Mind Act Upon Mind） 心相印手帕纸小黄人系列18包（超迷你）</v>
          </cell>
          <cell r="D993" t="str">
            <v>件</v>
          </cell>
          <cell r="E993">
            <v>0.13</v>
          </cell>
        </row>
        <row r="994">
          <cell r="C994" t="str">
            <v>新科（Shinco） 临时停车牌A11</v>
          </cell>
          <cell r="D994" t="str">
            <v>个</v>
          </cell>
          <cell r="E994">
            <v>0.13</v>
          </cell>
        </row>
        <row r="995">
          <cell r="C995" t="str">
            <v>伊藤园（ITOEN） 大麦茶无糖茶饮500ml*15瓶</v>
          </cell>
          <cell r="D995" t="str">
            <v>件</v>
          </cell>
          <cell r="E995">
            <v>0.13</v>
          </cell>
        </row>
        <row r="996">
          <cell r="C996" t="str">
            <v>悠家良品（UPSTYLE） 金刚杯透明500ml直饮款黑色</v>
          </cell>
          <cell r="D996" t="str">
            <v>个</v>
          </cell>
          <cell r="E996">
            <v>0.13</v>
          </cell>
        </row>
        <row r="997">
          <cell r="C997" t="str">
            <v>悠拓者 衣物收纳六件套颜色随机</v>
          </cell>
          <cell r="D997" t="str">
            <v>件</v>
          </cell>
          <cell r="E997">
            <v>0.13</v>
          </cell>
        </row>
        <row r="998">
          <cell r="C998" t="str">
            <v>长寿花 非转基因压榨一级玉米油6.18L</v>
          </cell>
          <cell r="D998" t="str">
            <v>桶</v>
          </cell>
          <cell r="E998">
            <v>0.09</v>
          </cell>
        </row>
        <row r="999">
          <cell r="C999" t="str">
            <v>酷龙达户外巡查探险强光远射手电筒头灯CLD-YF19</v>
          </cell>
          <cell r="D999" t="str">
            <v>个</v>
          </cell>
          <cell r="E999">
            <v>0.13</v>
          </cell>
        </row>
        <row r="1000">
          <cell r="C1000" t="str">
            <v>蓝星 汽车玻璃水-30°C 2L*8瓶装</v>
          </cell>
          <cell r="D1000" t="str">
            <v>件</v>
          </cell>
          <cell r="E1000">
            <v>0.13</v>
          </cell>
        </row>
        <row r="1001">
          <cell r="C1001" t="str">
            <v>美丽雅（MARYYA） 美丽雅百洁布6枚促销装</v>
          </cell>
          <cell r="D1001" t="str">
            <v>件</v>
          </cell>
          <cell r="E1001">
            <v>0.13</v>
          </cell>
        </row>
        <row r="1002">
          <cell r="C1002" t="str">
            <v>听宠混合6合1SUPER猫砂5斤</v>
          </cell>
          <cell r="D1002" t="str">
            <v>件</v>
          </cell>
          <cell r="E1002">
            <v>0.13</v>
          </cell>
        </row>
        <row r="1003">
          <cell r="C1003" t="str">
            <v>BUBM 戴森吹风机收纳支架 HD02银灰色</v>
          </cell>
          <cell r="D1003" t="str">
            <v>个</v>
          </cell>
          <cell r="E1003">
            <v>0.13</v>
          </cell>
        </row>
        <row r="1004">
          <cell r="C1004" t="str">
            <v>DP久量（Duration power） 多功能无烟烧烤炉（锅）DP-0332</v>
          </cell>
          <cell r="D1004" t="str">
            <v>个</v>
          </cell>
          <cell r="E1004">
            <v>0.13</v>
          </cell>
        </row>
        <row r="1005">
          <cell r="C1005" t="str">
            <v>lorde 宠物猫粮 猫罐头100g*6罐</v>
          </cell>
          <cell r="D1005" t="str">
            <v>件</v>
          </cell>
          <cell r="E1005">
            <v>0.09</v>
          </cell>
        </row>
        <row r="1006">
          <cell r="C1006" t="str">
            <v>pidan 吸吸君膨润土猫砂6kg</v>
          </cell>
          <cell r="D1006" t="str">
            <v>袋</v>
          </cell>
          <cell r="E1006">
            <v>0.13</v>
          </cell>
        </row>
        <row r="1007">
          <cell r="C1007" t="str">
            <v>WIS 玻尿酸面膜24片</v>
          </cell>
          <cell r="D1007" t="str">
            <v>盒</v>
          </cell>
          <cell r="E1007">
            <v>0.13</v>
          </cell>
        </row>
        <row r="1008">
          <cell r="C1008" t="str">
            <v>爱车屋（ICAROOM） 7°太空棉温柔腰靠单只颜色随机</v>
          </cell>
          <cell r="D1008" t="str">
            <v>只</v>
          </cell>
          <cell r="E1008">
            <v>0.13</v>
          </cell>
        </row>
        <row r="1009">
          <cell r="C1009" t="str">
            <v>爱仕达（ASD） 30cm铁搪瓷炒锅SN8430</v>
          </cell>
          <cell r="D1009" t="str">
            <v>个</v>
          </cell>
          <cell r="E1009">
            <v>0.13</v>
          </cell>
        </row>
        <row r="1010">
          <cell r="C1010" t="str">
            <v>爱斯基（ESKY） 高效系列保温箱HPE-6L</v>
          </cell>
          <cell r="D1010" t="str">
            <v>个</v>
          </cell>
          <cell r="E1010">
            <v>0.13</v>
          </cell>
        </row>
        <row r="1011">
          <cell r="C1011" t="str">
            <v>百草味 坚果礼盒零食礼包30袋</v>
          </cell>
          <cell r="D1011" t="str">
            <v>盒</v>
          </cell>
          <cell r="E1011">
            <v>0.13</v>
          </cell>
        </row>
        <row r="1012">
          <cell r="C1012" t="str">
            <v>百雀羚（PECHOIN） 三生花精油香氛洗发露500ml</v>
          </cell>
          <cell r="D1012" t="str">
            <v>瓶</v>
          </cell>
          <cell r="E1012">
            <v>0.13</v>
          </cell>
        </row>
        <row r="1013">
          <cell r="C1013" t="str">
            <v>伯纳天纯（Pure&amp;Natural） 比熊小型成犬粮1.5kg天然粮经典系列</v>
          </cell>
          <cell r="D1013" t="str">
            <v>件</v>
          </cell>
          <cell r="E1013">
            <v>0.09</v>
          </cell>
        </row>
        <row r="1014">
          <cell r="C1014" t="str">
            <v>博皓（prooral） 无极调压智能冲牙器5102</v>
          </cell>
          <cell r="D1014" t="str">
            <v>个</v>
          </cell>
          <cell r="E1014">
            <v>0.13</v>
          </cell>
        </row>
        <row r="1015">
          <cell r="C1015" t="str">
            <v>茶花（CHAHUA） 卡通手纸筒0922</v>
          </cell>
          <cell r="D1015" t="str">
            <v>个</v>
          </cell>
          <cell r="E1015">
            <v>0.13</v>
          </cell>
        </row>
        <row r="1016">
          <cell r="C1016" t="str">
            <v>茶花（CHAHUA） 美纳带盖收纳盒</v>
          </cell>
          <cell r="D1016" t="str">
            <v>件</v>
          </cell>
          <cell r="E1016">
            <v>0.13</v>
          </cell>
        </row>
        <row r="1017">
          <cell r="C1017" t="str">
            <v>茶花（CHAHUA） 奇趣兔耳冰棒模 E08001</v>
          </cell>
          <cell r="D1017" t="str">
            <v>件</v>
          </cell>
          <cell r="E1017">
            <v>0.13</v>
          </cell>
        </row>
        <row r="1018">
          <cell r="C1018" t="str">
            <v>柴火大院 长粒王香米5kg</v>
          </cell>
          <cell r="D1018" t="str">
            <v>袋</v>
          </cell>
          <cell r="E1018">
            <v>0.09</v>
          </cell>
        </row>
        <row r="1019">
          <cell r="C1019" t="str">
            <v>楚荷香 美味莲藕500g*3包</v>
          </cell>
          <cell r="D1019" t="str">
            <v>件</v>
          </cell>
          <cell r="E1019">
            <v>0.09</v>
          </cell>
        </row>
        <row r="1020">
          <cell r="C1020" t="str">
            <v>第一现场 记录仪D261送32G内存卡</v>
          </cell>
          <cell r="D1020" t="str">
            <v>个</v>
          </cell>
          <cell r="E1020">
            <v>0.13</v>
          </cell>
        </row>
        <row r="1021">
          <cell r="C1021" t="str">
            <v>冠能（PRO PLAN） 怀孕哺乳期猫及幼猫400g</v>
          </cell>
          <cell r="D1021" t="str">
            <v>包</v>
          </cell>
          <cell r="E1021">
            <v>0.13</v>
          </cell>
        </row>
        <row r="1022">
          <cell r="C1022" t="str">
            <v>广州酒家 一见粽情礼盒1.24kg</v>
          </cell>
          <cell r="D1022" t="str">
            <v>盒</v>
          </cell>
          <cell r="E1022">
            <v>0.13</v>
          </cell>
        </row>
        <row r="1023">
          <cell r="C1023" t="str">
            <v>龟牌（Turtle Wax） 玻璃水-25℃ 2L*6瓶</v>
          </cell>
          <cell r="D1023" t="str">
            <v>件</v>
          </cell>
          <cell r="E1023">
            <v>0.13</v>
          </cell>
        </row>
        <row r="1024">
          <cell r="C1024" t="str">
            <v>憨憨乐园 狗狗厕所尿不湿40片60X60(L大型)</v>
          </cell>
          <cell r="D1024" t="str">
            <v>包</v>
          </cell>
          <cell r="E1024">
            <v>0.13</v>
          </cell>
        </row>
        <row r="1025">
          <cell r="C1025" t="str">
            <v>皓齿健（Hosjam） 自愈小白管牙膏 含氨基酸 200g</v>
          </cell>
          <cell r="D1025" t="str">
            <v>支</v>
          </cell>
          <cell r="E1025">
            <v>0.13</v>
          </cell>
        </row>
        <row r="1026">
          <cell r="C1026" t="str">
            <v>佳佰 家用一壶四杯一茶盘套装1700ml</v>
          </cell>
          <cell r="D1026" t="str">
            <v>套</v>
          </cell>
          <cell r="E1026">
            <v>0.13</v>
          </cell>
        </row>
        <row r="1027">
          <cell r="C1027" t="str">
            <v>佳佰 旅行茶具套装禅风黑</v>
          </cell>
          <cell r="D1027" t="str">
            <v>套</v>
          </cell>
          <cell r="E1027">
            <v>0.13</v>
          </cell>
        </row>
        <row r="1028">
          <cell r="C1028" t="str">
            <v>佳佰 一次性筷子独立包装100双装</v>
          </cell>
          <cell r="D1028" t="str">
            <v>袋</v>
          </cell>
          <cell r="E1028">
            <v>0.13</v>
          </cell>
        </row>
        <row r="1029">
          <cell r="C1029" t="str">
            <v>江丰坝皇 生态米1kg</v>
          </cell>
          <cell r="D1029" t="str">
            <v>包</v>
          </cell>
          <cell r="E1029">
            <v>0.09</v>
          </cell>
        </row>
        <row r="1030">
          <cell r="C1030" t="str">
            <v>洁丽雅（Grace） 简兮6</v>
          </cell>
          <cell r="D1030" t="str">
            <v>件</v>
          </cell>
          <cell r="E1030">
            <v>0.13</v>
          </cell>
        </row>
        <row r="1031">
          <cell r="C1031" t="str">
            <v>可欣（KEXIN） 加里蔓古藤席</v>
          </cell>
          <cell r="D1031" t="str">
            <v>件</v>
          </cell>
          <cell r="E1031">
            <v>0.13</v>
          </cell>
        </row>
        <row r="1032">
          <cell r="C1032" t="str">
            <v>酷龙达Coloda 单人充气垫CLD-DP016</v>
          </cell>
          <cell r="D1032" t="str">
            <v>个</v>
          </cell>
          <cell r="E1032">
            <v>0.13</v>
          </cell>
        </row>
        <row r="1033">
          <cell r="C1033" t="str">
            <v>酷龙达Coloda 户外烧烤炉（手提式）CL-S001</v>
          </cell>
          <cell r="D1033" t="str">
            <v>件</v>
          </cell>
          <cell r="E1033">
            <v>0.13</v>
          </cell>
        </row>
        <row r="1034">
          <cell r="C1034" t="str">
            <v>酷龙达Coloda 户外折叠烧烤炉CLD-SK03</v>
          </cell>
          <cell r="D1034" t="str">
            <v>件</v>
          </cell>
          <cell r="E1034">
            <v>0.13</v>
          </cell>
        </row>
        <row r="1035">
          <cell r="C1035" t="str">
            <v>酷龙达Coloda 酷龙达(Coloda) 箱式炭烤炉CLD-SK02</v>
          </cell>
          <cell r="D1035" t="str">
            <v>个</v>
          </cell>
          <cell r="E1035">
            <v>0.13</v>
          </cell>
        </row>
        <row r="1036">
          <cell r="C1036" t="str">
            <v>来伊份 每日坚果干果炒货礼盒装750g</v>
          </cell>
          <cell r="D1036" t="str">
            <v>盒</v>
          </cell>
          <cell r="E1036">
            <v>0.13</v>
          </cell>
        </row>
        <row r="1037">
          <cell r="C1037" t="str">
            <v>乐扣乐扣（LOCK&amp;LOCK）  缤纷弹跳盖马克杯金色390ML</v>
          </cell>
          <cell r="D1037" t="str">
            <v>个</v>
          </cell>
          <cell r="E1037">
            <v>0.13</v>
          </cell>
        </row>
        <row r="1038">
          <cell r="C1038" t="str">
            <v>李施德林（LISTERINE） 味漱口水7.7mL*2支装</v>
          </cell>
          <cell r="D1038" t="str">
            <v>件</v>
          </cell>
          <cell r="E1038">
            <v>0.13</v>
          </cell>
        </row>
        <row r="1039">
          <cell r="C1039" t="str">
            <v>猫乐适 猫罐头 进口白肉罐 宠物猫咪幼猫成猫零食</v>
          </cell>
          <cell r="D1039" t="str">
            <v>罐</v>
          </cell>
          <cell r="E1039">
            <v>0.09</v>
          </cell>
        </row>
        <row r="1040">
          <cell r="C1040" t="str">
            <v>美迪惠尔（Mediheal） 胶原蛋白精华面膜10片/盒</v>
          </cell>
          <cell r="D1040" t="str">
            <v>盒</v>
          </cell>
          <cell r="E1040">
            <v>0.13</v>
          </cell>
        </row>
        <row r="1041">
          <cell r="C1041" t="str">
            <v>美人鱼 三折雨伞黑胶防晒太阳伞 颜色随机发</v>
          </cell>
          <cell r="D1041" t="str">
            <v>把</v>
          </cell>
          <cell r="E1041">
            <v>0.13</v>
          </cell>
        </row>
        <row r="1042">
          <cell r="C1042" t="str">
            <v>萌尾 宠物免洗手套专用加厚干洗神器（猫狗通用）</v>
          </cell>
          <cell r="D1042" t="str">
            <v>件</v>
          </cell>
          <cell r="E1042">
            <v>0.13</v>
          </cell>
        </row>
        <row r="1043">
          <cell r="C1043" t="str">
            <v>米寿山 有机香菇100g</v>
          </cell>
          <cell r="D1043" t="str">
            <v>包</v>
          </cell>
          <cell r="E1043">
            <v>0.09</v>
          </cell>
        </row>
        <row r="1044">
          <cell r="C1044" t="str">
            <v>米小胖 珍珠米1kg 当季新米东北大米</v>
          </cell>
          <cell r="D1044" t="str">
            <v>包</v>
          </cell>
          <cell r="E1044">
            <v>0.09</v>
          </cell>
        </row>
        <row r="1045">
          <cell r="C1045" t="str">
            <v>牛油果 幼猫天然猫粮1.5kg</v>
          </cell>
          <cell r="D1045" t="str">
            <v>袋</v>
          </cell>
          <cell r="E1045">
            <v>0.09</v>
          </cell>
        </row>
        <row r="1046">
          <cell r="C1046" t="str">
            <v>派丞 环保舒适NBR瑜珈垫</v>
          </cell>
          <cell r="D1046" t="str">
            <v>个</v>
          </cell>
          <cell r="E1046">
            <v>0.13</v>
          </cell>
        </row>
        <row r="1047">
          <cell r="C1047" t="str">
            <v>巧倩（QIAOQIAN） 巧倩卫生湿巾10连包100片</v>
          </cell>
          <cell r="D1047" t="str">
            <v>瓶</v>
          </cell>
          <cell r="E1047">
            <v>0.13</v>
          </cell>
        </row>
        <row r="1048">
          <cell r="C1048" t="str">
            <v>俏香阁 坚果礼盒10袋装1845g 混合干大礼包</v>
          </cell>
          <cell r="D1048" t="str">
            <v>盒</v>
          </cell>
          <cell r="E1048">
            <v>0.13</v>
          </cell>
        </row>
        <row r="1049">
          <cell r="C1049" t="str">
            <v>青设 青设多肽焕彩紧致眼霜</v>
          </cell>
          <cell r="D1049" t="str">
            <v>支</v>
          </cell>
          <cell r="E1049">
            <v>0.13</v>
          </cell>
        </row>
        <row r="1050">
          <cell r="C1050" t="str">
            <v>清风 抽纸2包装*100抽</v>
          </cell>
          <cell r="D1050" t="str">
            <v>提</v>
          </cell>
          <cell r="E1050">
            <v>0.13</v>
          </cell>
        </row>
        <row r="1051">
          <cell r="C1051" t="str">
            <v>如水 南瓜籽仁480g/罐 原味烘焙7分熟瓜子</v>
          </cell>
          <cell r="D1051" t="str">
            <v>罐</v>
          </cell>
          <cell r="E1051">
            <v>0.13</v>
          </cell>
        </row>
        <row r="1052">
          <cell r="C1052" t="str">
            <v>狮王（LION） 猫用护肤沐浴露二合一330ml</v>
          </cell>
          <cell r="D1052" t="str">
            <v>瓶</v>
          </cell>
          <cell r="E1052">
            <v>0.13</v>
          </cell>
        </row>
        <row r="1053">
          <cell r="C1053" t="str">
            <v>十月稻田 十种杂粮礼盒4kg</v>
          </cell>
          <cell r="D1053" t="str">
            <v>盒</v>
          </cell>
          <cell r="E1053">
            <v>0.09</v>
          </cell>
        </row>
        <row r="1054">
          <cell r="C1054" t="str">
            <v>寿全斋 养生茶姜汤红黑糖姜茶480g</v>
          </cell>
          <cell r="D1054" t="str">
            <v>包</v>
          </cell>
          <cell r="E1054">
            <v>0.13</v>
          </cell>
        </row>
        <row r="1055">
          <cell r="C1055" t="str">
            <v>舒美洁 一次性 医用口罩15片</v>
          </cell>
          <cell r="D1055" t="str">
            <v>件</v>
          </cell>
          <cell r="E1055">
            <v>0.13</v>
          </cell>
        </row>
        <row r="1056">
          <cell r="C1056" t="str">
            <v>松下（Panasonic） 电动牙刷成人小巧绚丽EW-DS19-P405</v>
          </cell>
          <cell r="D1056" t="str">
            <v>个</v>
          </cell>
          <cell r="E1056">
            <v>0.13</v>
          </cell>
        </row>
        <row r="1057">
          <cell r="C1057" t="str">
            <v>苏泊尔（SUPOR） 耐热玻璃保鲜盒2件套装透明盖</v>
          </cell>
          <cell r="D1057" t="str">
            <v>件</v>
          </cell>
          <cell r="E1057">
            <v>0.13</v>
          </cell>
        </row>
        <row r="1058">
          <cell r="C1058" t="str">
            <v>太粮 油粘米1kg</v>
          </cell>
          <cell r="D1058" t="str">
            <v>袋</v>
          </cell>
          <cell r="E1058">
            <v>0.09</v>
          </cell>
        </row>
        <row r="1059">
          <cell r="C1059" t="str">
            <v>陶陶居 凤梨酥210g</v>
          </cell>
          <cell r="D1059" t="str">
            <v>盒</v>
          </cell>
          <cell r="E1059">
            <v>0.13</v>
          </cell>
        </row>
        <row r="1060">
          <cell r="C1060" t="str">
            <v>陶陶居 合桃酥100g</v>
          </cell>
          <cell r="D1060" t="str">
            <v>包</v>
          </cell>
          <cell r="E1060">
            <v>0.13</v>
          </cell>
        </row>
        <row r="1061">
          <cell r="C1061" t="str">
            <v>陶陶居 鸡仔饼150g</v>
          </cell>
          <cell r="D1061" t="str">
            <v>盒</v>
          </cell>
          <cell r="E1061">
            <v>0.13</v>
          </cell>
        </row>
        <row r="1062">
          <cell r="C1062" t="str">
            <v>陶陶居 老婆饼192g</v>
          </cell>
          <cell r="D1062" t="str">
            <v>盒</v>
          </cell>
          <cell r="E1062">
            <v>0.13</v>
          </cell>
        </row>
        <row r="1063">
          <cell r="C1063" t="str">
            <v>陶陶居 手工鸡蛋卷400g</v>
          </cell>
          <cell r="D1063" t="str">
            <v>包</v>
          </cell>
          <cell r="E1063">
            <v>0.13</v>
          </cell>
        </row>
        <row r="1064">
          <cell r="C1064" t="str">
            <v>天堂伞 三折晴雨伞 颜色随机</v>
          </cell>
          <cell r="D1064" t="str">
            <v>把</v>
          </cell>
          <cell r="E1064">
            <v>0.13</v>
          </cell>
        </row>
        <row r="1065">
          <cell r="C1065" t="str">
            <v>听宠 混合4合1猫砂矿石豆腐渣无尘细颗粒猫沙吸水结团5斤</v>
          </cell>
          <cell r="D1065" t="str">
            <v>件</v>
          </cell>
          <cell r="E1065">
            <v>0.13</v>
          </cell>
        </row>
        <row r="1066">
          <cell r="C1066" t="str">
            <v>听宠混合6合1SUPER猫砂5斤</v>
          </cell>
          <cell r="D1066" t="str">
            <v>件</v>
          </cell>
          <cell r="E1066">
            <v>0.13</v>
          </cell>
        </row>
        <row r="1067">
          <cell r="C1067" t="str">
            <v>土极啦 长白山黑木耳100g/罐</v>
          </cell>
          <cell r="D1067" t="str">
            <v>罐</v>
          </cell>
          <cell r="E1067">
            <v>0.09</v>
          </cell>
        </row>
        <row r="1068">
          <cell r="C1068" t="str">
            <v>网易严选 宠物猫罐头猫粮无谷慕斯罐 三文鱼口味</v>
          </cell>
          <cell r="D1068" t="str">
            <v>件</v>
          </cell>
          <cell r="E1068">
            <v>0.09</v>
          </cell>
        </row>
        <row r="1069">
          <cell r="C1069" t="str">
            <v>唯都 水悦小鸟办公杯W-S13</v>
          </cell>
          <cell r="D1069" t="str">
            <v>件</v>
          </cell>
          <cell r="E1069">
            <v>0.13</v>
          </cell>
        </row>
        <row r="1070">
          <cell r="C1070" t="str">
            <v>维达抽纸1包装*3层100抽纸巾</v>
          </cell>
          <cell r="D1070" t="str">
            <v>提</v>
          </cell>
          <cell r="E1070">
            <v>0.13</v>
          </cell>
        </row>
        <row r="1071">
          <cell r="C1071" t="str">
            <v>维达（Vinda） 抽纸2包装*100抽3层</v>
          </cell>
          <cell r="D1071" t="str">
            <v>提</v>
          </cell>
          <cell r="E1071">
            <v>0.13</v>
          </cell>
        </row>
        <row r="1072">
          <cell r="C1072" t="str">
            <v>维达（Vinda） 抽纸三包装100抽3层</v>
          </cell>
          <cell r="D1072" t="str">
            <v>提</v>
          </cell>
          <cell r="E1072">
            <v>0.13</v>
          </cell>
        </row>
        <row r="1073">
          <cell r="C1073" t="str">
            <v>维达（Vinda） 抽纸6包装100抽3层</v>
          </cell>
          <cell r="D1073" t="str">
            <v>提</v>
          </cell>
          <cell r="E1073">
            <v>0.13</v>
          </cell>
        </row>
        <row r="1074">
          <cell r="C1074" t="str">
            <v>卫仕（NOURSE） 宠物狗狗复合维生素160片</v>
          </cell>
          <cell r="D1074" t="str">
            <v>件</v>
          </cell>
          <cell r="E1074">
            <v>0.13</v>
          </cell>
        </row>
        <row r="1075">
          <cell r="C1075" t="str">
            <v>五丰 东北大米寒地稻香米5kg</v>
          </cell>
          <cell r="D1075" t="str">
            <v>袋</v>
          </cell>
          <cell r="E1075">
            <v>0.09</v>
          </cell>
        </row>
        <row r="1076">
          <cell r="C1076" t="str">
            <v>仙草凉凉 208g杯装大碗冰粉（黑糖/椰奶/酸梅各一杯）</v>
          </cell>
          <cell r="D1076" t="str">
            <v>件</v>
          </cell>
          <cell r="E1076">
            <v>0.13</v>
          </cell>
        </row>
        <row r="1077">
          <cell r="C1077" t="str">
            <v>先农氏 生态米现碾米4kg双真空装</v>
          </cell>
          <cell r="D1077" t="str">
            <v>袋</v>
          </cell>
          <cell r="E1077">
            <v>0.09</v>
          </cell>
        </row>
        <row r="1078">
          <cell r="C1078" t="str">
            <v>鲜小朵 长白山 原生黑木耳300g</v>
          </cell>
          <cell r="D1078" t="str">
            <v>件</v>
          </cell>
          <cell r="E1078">
            <v>0.13</v>
          </cell>
        </row>
        <row r="1079">
          <cell r="C1079" t="str">
            <v>新科（Shinco） GT07 移动电源无线充</v>
          </cell>
          <cell r="D1079" t="str">
            <v>个</v>
          </cell>
          <cell r="E1079">
            <v>0.13</v>
          </cell>
        </row>
        <row r="1080">
          <cell r="C1080" t="str">
            <v>姚朵朵 朵朵心意伴手礼505克</v>
          </cell>
          <cell r="D1080" t="str">
            <v>件</v>
          </cell>
          <cell r="E1080">
            <v>0.09</v>
          </cell>
        </row>
        <row r="1081">
          <cell r="C1081" t="str">
            <v>一稻一生 新米 2斤装东北大米秋田小町圆粒米</v>
          </cell>
          <cell r="D1081" t="str">
            <v>包</v>
          </cell>
          <cell r="E1081">
            <v>0.09</v>
          </cell>
        </row>
        <row r="1082">
          <cell r="C1082" t="str">
            <v>易威斯堡（EasySport） 豪华四季睡袋</v>
          </cell>
          <cell r="D1082" t="str">
            <v>件</v>
          </cell>
          <cell r="E1082">
            <v>0.13</v>
          </cell>
        </row>
        <row r="1083">
          <cell r="C1083" t="str">
            <v>易威斯堡（EasySport） 三人全自动液压速开帐篷</v>
          </cell>
          <cell r="D1083" t="str">
            <v>顶</v>
          </cell>
          <cell r="E1083">
            <v>0.13</v>
          </cell>
        </row>
        <row r="1084">
          <cell r="C1084" t="str">
            <v>悠家良品（UPSTYLE） 金刚杯透明500ml直饮款黑色</v>
          </cell>
          <cell r="D1084" t="str">
            <v>个</v>
          </cell>
          <cell r="E1084">
            <v>0.13</v>
          </cell>
        </row>
        <row r="1085">
          <cell r="C1085" t="str">
            <v>悠拓者 超轻折叠双肩包颜色随机</v>
          </cell>
          <cell r="D1085" t="str">
            <v>个</v>
          </cell>
          <cell r="E1085">
            <v>0.13</v>
          </cell>
        </row>
        <row r="1086">
          <cell r="C1086" t="str">
            <v>遇螺倾心 螺蛳粉305g*5袋</v>
          </cell>
          <cell r="D1086" t="str">
            <v>件</v>
          </cell>
          <cell r="E1086">
            <v>0.13</v>
          </cell>
        </row>
        <row r="1087">
          <cell r="C1087" t="str">
            <v>御泥坊 清爽平衡泥浆面膜90ml</v>
          </cell>
          <cell r="D1087" t="str">
            <v>盒</v>
          </cell>
          <cell r="E1087">
            <v>0.13</v>
          </cell>
        </row>
        <row r="1088">
          <cell r="C1088" t="str">
            <v>御尚稼 新米 精品小包装东北香米龙江皇稼2斤装</v>
          </cell>
          <cell r="D1088" t="str">
            <v>包</v>
          </cell>
          <cell r="E1088">
            <v>0.09</v>
          </cell>
        </row>
        <row r="1089">
          <cell r="C1089" t="str">
            <v>毓粮田 朝鲜风味大冷面380g/袋*5</v>
          </cell>
          <cell r="D1089" t="str">
            <v>件</v>
          </cell>
          <cell r="E1089">
            <v>0.13</v>
          </cell>
        </row>
        <row r="1090">
          <cell r="C1090" t="str">
            <v>援邦（YUANBANG） 地震急救包 应急包自驾游旅行便携（中款）</v>
          </cell>
          <cell r="D1090" t="str">
            <v>件</v>
          </cell>
          <cell r="E1090">
            <v>0.13</v>
          </cell>
        </row>
        <row r="1091">
          <cell r="C1091" t="str">
            <v>悦诗风吟（Innisfree） 控油定妆矿物质散粉带粉扑5g</v>
          </cell>
          <cell r="D1091" t="str">
            <v>件</v>
          </cell>
          <cell r="E1091">
            <v>0.13</v>
          </cell>
        </row>
        <row r="1092">
          <cell r="C1092" t="str">
            <v>珍爱（TREASURE） 卫生湿巾40片桶装</v>
          </cell>
          <cell r="D1092" t="str">
            <v>件</v>
          </cell>
          <cell r="E1092">
            <v>0.13</v>
          </cell>
        </row>
        <row r="1093">
          <cell r="C1093" t="str">
            <v>蒸爱十三 胡椒猪肚鸡汤330g/袋</v>
          </cell>
          <cell r="D1093" t="str">
            <v>袋</v>
          </cell>
          <cell r="E1093">
            <v>0.13</v>
          </cell>
        </row>
        <row r="1094">
          <cell r="C1094" t="str">
            <v>蒸爱十三 椰子鸡汤330g/袋</v>
          </cell>
          <cell r="D1094" t="str">
            <v>袋</v>
          </cell>
          <cell r="E1094">
            <v>0.13</v>
          </cell>
        </row>
        <row r="1095">
          <cell r="C1095" t="str">
            <v>众喜 孕童食用油500ML核桃油</v>
          </cell>
          <cell r="D1095" t="str">
            <v>瓶</v>
          </cell>
          <cell r="E1095">
            <v>0.09</v>
          </cell>
        </row>
        <row r="1096">
          <cell r="C1096" t="str">
            <v>洲星 马蹄露245ml*8罐/盒</v>
          </cell>
          <cell r="D1096" t="str">
            <v>盒</v>
          </cell>
          <cell r="E1096">
            <v>0.13</v>
          </cell>
        </row>
        <row r="1097">
          <cell r="C1097" t="str">
            <v>DP久量（Duration power） LED暖白光触控台灯 DP-0108</v>
          </cell>
          <cell r="D1097" t="str">
            <v>台</v>
          </cell>
          <cell r="E1097">
            <v>0.13</v>
          </cell>
        </row>
        <row r="1098">
          <cell r="C1098" t="str">
            <v>洁丽雅（Grace） 简约冰丝席三件套 180*200cm</v>
          </cell>
          <cell r="D1098" t="str">
            <v>件</v>
          </cell>
          <cell r="E1098">
            <v>0.13</v>
          </cell>
        </row>
        <row r="1099">
          <cell r="C1099" t="str">
            <v>牛油果 幼猫天然猫粮1.5kg</v>
          </cell>
          <cell r="D1099" t="str">
            <v>袋</v>
          </cell>
          <cell r="E1099">
            <v>0.09</v>
          </cell>
        </row>
        <row r="1100">
          <cell r="C1100" t="str">
            <v>新科（Shinco） 双USB车载充电器A02</v>
          </cell>
          <cell r="D1100" t="str">
            <v>个</v>
          </cell>
          <cell r="E1100">
            <v>0.13</v>
          </cell>
        </row>
        <row r="1101">
          <cell r="C1101" t="str">
            <v>超能 内衣洗衣液480g</v>
          </cell>
          <cell r="D1101" t="str">
            <v>瓶</v>
          </cell>
          <cell r="E1101">
            <v>0.13</v>
          </cell>
        </row>
        <row r="1102">
          <cell r="C1102" t="str">
            <v>立白 椰油精华洗衣皂101g*6块</v>
          </cell>
          <cell r="D1102" t="str">
            <v>袋</v>
          </cell>
          <cell r="E1102">
            <v>0.13</v>
          </cell>
        </row>
        <row r="1103">
          <cell r="C1103" t="str">
            <v>FLYING TOT 樱花丝滑倍护护手霜H102</v>
          </cell>
          <cell r="D1103" t="str">
            <v>支</v>
          </cell>
          <cell r="E1103">
            <v>0.13</v>
          </cell>
        </row>
        <row r="1104">
          <cell r="C1104" t="str">
            <v>爱仕达（ASD） 30cm铁搪瓷炒锅SN8430</v>
          </cell>
          <cell r="D1104" t="str">
            <v>个</v>
          </cell>
          <cell r="E1104">
            <v>0.13</v>
          </cell>
        </row>
        <row r="1105">
          <cell r="C1105" t="str">
            <v>伯纳天纯（Pure&amp;Natural） 小型犬幼犬狗粮3-12月龄1.5kg经典</v>
          </cell>
          <cell r="D1105" t="str">
            <v>件</v>
          </cell>
          <cell r="E1105">
            <v>0.09</v>
          </cell>
        </row>
        <row r="1106">
          <cell r="C1106" t="str">
            <v>冠能（PRO PLAN） 宠物成猫猫粮挑嘴美毛3.5kg</v>
          </cell>
          <cell r="D1106" t="str">
            <v>件</v>
          </cell>
          <cell r="E1106">
            <v>0.09</v>
          </cell>
        </row>
        <row r="1107">
          <cell r="C1107" t="str">
            <v>洁丽雅（Grace） 纯梦四件套</v>
          </cell>
          <cell r="D1107" t="str">
            <v>件</v>
          </cell>
          <cell r="E1107">
            <v>0.13</v>
          </cell>
        </row>
        <row r="1108">
          <cell r="C1108" t="str">
            <v>京东京造 美足器电动修脚器去除死皮老茧充电式防水</v>
          </cell>
          <cell r="D1108" t="str">
            <v>个</v>
          </cell>
          <cell r="E1108">
            <v>0.13</v>
          </cell>
        </row>
        <row r="1109">
          <cell r="C1109" t="str">
            <v>蒙牛 纯甄风味酸牛奶草莓果粒200g×10</v>
          </cell>
          <cell r="D1109" t="str">
            <v>箱</v>
          </cell>
          <cell r="E1109">
            <v>0.13</v>
          </cell>
        </row>
        <row r="1110">
          <cell r="C1110" t="str">
            <v>优酷 土豆黄金会员(周卡)</v>
          </cell>
          <cell r="D1110" t="str">
            <v>张</v>
          </cell>
          <cell r="E1110">
            <v>0.06</v>
          </cell>
        </row>
        <row r="1111">
          <cell r="C1111" t="str">
            <v>太粮 油粘米1kg</v>
          </cell>
          <cell r="D1111" t="str">
            <v>袋</v>
          </cell>
          <cell r="E1111">
            <v>0.09</v>
          </cell>
        </row>
        <row r="1112">
          <cell r="C1112" t="str">
            <v>途马（TOURMAX） 二合一香薰停车号码牌</v>
          </cell>
          <cell r="D1112" t="str">
            <v>个</v>
          </cell>
          <cell r="E1112">
            <v>0.13</v>
          </cell>
        </row>
        <row r="1113">
          <cell r="C1113" t="str">
            <v>途马（TOURMAX） 途小泵D03B｜迷你充气泵</v>
          </cell>
          <cell r="D1113" t="str">
            <v>个</v>
          </cell>
          <cell r="E1113">
            <v>0.13</v>
          </cell>
        </row>
        <row r="1114">
          <cell r="C1114" t="str">
            <v>亿色（ESR） 手机膜非全屏覆盖高清抗蓝光玻璃贴膜</v>
          </cell>
          <cell r="D1114" t="str">
            <v>件</v>
          </cell>
          <cell r="E1114">
            <v>0.13</v>
          </cell>
        </row>
        <row r="1115">
          <cell r="C1115" t="str">
            <v>自然堂（CHANDO） 抗皱两步曲面膜5片</v>
          </cell>
          <cell r="D1115" t="str">
            <v>盒</v>
          </cell>
          <cell r="E1115">
            <v>0.13</v>
          </cell>
        </row>
        <row r="1116">
          <cell r="C1116" t="str">
            <v>茶花（CHAHUA） 米菲原浆纸杯-S40-307001</v>
          </cell>
          <cell r="D1116" t="str">
            <v>件</v>
          </cell>
          <cell r="E1116">
            <v>0.13</v>
          </cell>
        </row>
        <row r="1117">
          <cell r="C1117" t="str">
            <v>净安（Cleafe） 洗衣机槽薰衣草香12包300gx4盒</v>
          </cell>
          <cell r="D1117" t="str">
            <v>件</v>
          </cell>
          <cell r="E1117">
            <v>0.13</v>
          </cell>
        </row>
        <row r="1118">
          <cell r="C1118" t="str">
            <v>十月稻田 十种杂粮礼盒4kg</v>
          </cell>
          <cell r="D1118" t="str">
            <v>盒</v>
          </cell>
          <cell r="E1118">
            <v>0.09</v>
          </cell>
        </row>
        <row r="1119">
          <cell r="C1119" t="str">
            <v>澄沁 阳澄湖大闸蟹498型</v>
          </cell>
          <cell r="D1119" t="str">
            <v>件</v>
          </cell>
          <cell r="E1119">
            <v>0.09</v>
          </cell>
        </row>
        <row r="1120">
          <cell r="C1120" t="str">
            <v>瑞动 铝框拉杆箱24英寸密码锁5083银</v>
          </cell>
          <cell r="D1120" t="str">
            <v>个</v>
          </cell>
          <cell r="E1120">
            <v>0.13</v>
          </cell>
        </row>
        <row r="1121">
          <cell r="C1121" t="str">
            <v>pidan 吸吸君膨润土猫砂6kg</v>
          </cell>
          <cell r="D1121" t="str">
            <v>袋</v>
          </cell>
          <cell r="E1121">
            <v>0.13</v>
          </cell>
        </row>
        <row r="1122">
          <cell r="C1122" t="str">
            <v>宝路（Pedigree） 成犬全价粮中小型犬泰迪海洋鱼味1.8kg</v>
          </cell>
          <cell r="D1122" t="str">
            <v>包</v>
          </cell>
          <cell r="E1122">
            <v>0.13</v>
          </cell>
        </row>
        <row r="1123">
          <cell r="C1123" t="str">
            <v>车仆（CHIEF） 液体黄金燃油系统强力清洗保护剂（MINI套装）</v>
          </cell>
          <cell r="D1123" t="str">
            <v>套</v>
          </cell>
          <cell r="E1123">
            <v>0.13</v>
          </cell>
        </row>
        <row r="1124">
          <cell r="C1124" t="str">
            <v>佳洁士（Crest） 茶洁牙膏90g*2支装</v>
          </cell>
          <cell r="D1124" t="str">
            <v>盒</v>
          </cell>
          <cell r="E1124">
            <v>0.13</v>
          </cell>
        </row>
        <row r="1125">
          <cell r="C1125" t="str">
            <v>佳佰 家用一壶四杯一茶盘套装1700ml</v>
          </cell>
          <cell r="D1125" t="str">
            <v>套</v>
          </cell>
          <cell r="E1125">
            <v>0.13</v>
          </cell>
        </row>
        <row r="1126">
          <cell r="C1126" t="str">
            <v>洁丽雅（Grace） 午睡毯JLY-ZSCP009</v>
          </cell>
          <cell r="D1126" t="str">
            <v>件</v>
          </cell>
          <cell r="E1126">
            <v>0.13</v>
          </cell>
        </row>
        <row r="1127">
          <cell r="C1127" t="str">
            <v>金龙鱼 机稻花香大米5kg</v>
          </cell>
          <cell r="D1127" t="str">
            <v>袋</v>
          </cell>
          <cell r="E1127">
            <v>0.09</v>
          </cell>
        </row>
        <row r="1128">
          <cell r="C1128" t="str">
            <v>酷龙达Coloda 酷龙达(Coloda) 单层双人帐篷CLD-ZP001（蓝色）</v>
          </cell>
          <cell r="D1128" t="str">
            <v>顶</v>
          </cell>
          <cell r="E1128">
            <v>0.13</v>
          </cell>
        </row>
        <row r="1129">
          <cell r="C1129" t="str">
            <v>酷龙达Coloda 户外吊床（双人）CL-D00</v>
          </cell>
          <cell r="D1129" t="str">
            <v>个</v>
          </cell>
          <cell r="E1129">
            <v>0.13</v>
          </cell>
        </row>
        <row r="1130">
          <cell r="C1130" t="str">
            <v>酷龙达Coloda  酷龙达(Coloda) 户外双人休闲帐篷CL-Z002</v>
          </cell>
          <cell r="D1130" t="str">
            <v>顶</v>
          </cell>
          <cell r="E1130">
            <v>0.13</v>
          </cell>
        </row>
        <row r="1131">
          <cell r="C1131" t="str">
            <v>酷龙达Coloda 户外休闲单人吊床CL-D001</v>
          </cell>
          <cell r="D1131" t="str">
            <v>个</v>
          </cell>
          <cell r="E1131">
            <v>0.13</v>
          </cell>
        </row>
        <row r="1132">
          <cell r="C1132" t="str">
            <v>蓝漂（Lam pure） 独立装湿巾30片装</v>
          </cell>
          <cell r="D1132" t="str">
            <v>包</v>
          </cell>
          <cell r="E1132">
            <v>0.13</v>
          </cell>
        </row>
        <row r="1133">
          <cell r="C1133" t="str">
            <v>蓝漂（Lam pure） 干饭人白色抽纸4层3包</v>
          </cell>
          <cell r="D1133" t="str">
            <v>包</v>
          </cell>
          <cell r="E1133">
            <v>0.13</v>
          </cell>
        </row>
        <row r="1134">
          <cell r="C1134" t="str">
            <v>米寿山 有机香菇100g</v>
          </cell>
          <cell r="D1134" t="str">
            <v>包</v>
          </cell>
          <cell r="E1134">
            <v>0.09</v>
          </cell>
        </row>
        <row r="1135">
          <cell r="C1135" t="str">
            <v>米小胖 珍珠米1kg 当季新米东北大米</v>
          </cell>
          <cell r="D1135" t="str">
            <v>包</v>
          </cell>
          <cell r="E1135">
            <v>0.09</v>
          </cell>
        </row>
        <row r="1136">
          <cell r="C1136" t="str">
            <v>南国 金煌芒果干116g*2袋</v>
          </cell>
          <cell r="D1136" t="str">
            <v>袋</v>
          </cell>
          <cell r="E1136">
            <v>0.13</v>
          </cell>
        </row>
        <row r="1137">
          <cell r="C1137" t="str">
            <v>南国 椰奶麦片560g*2袋</v>
          </cell>
          <cell r="D1137" t="str">
            <v>袋</v>
          </cell>
          <cell r="E1137">
            <v>0.13</v>
          </cell>
        </row>
        <row r="1138">
          <cell r="C1138" t="str">
            <v>青设 青设多肽焕彩紧致眼霜</v>
          </cell>
          <cell r="D1138" t="str">
            <v>支</v>
          </cell>
          <cell r="E1138">
            <v>0.13</v>
          </cell>
        </row>
        <row r="1139">
          <cell r="C1139" t="str">
            <v>舒肤佳 洗手液225ml</v>
          </cell>
          <cell r="D1139" t="str">
            <v>瓶</v>
          </cell>
          <cell r="E1139">
            <v>0.13</v>
          </cell>
        </row>
        <row r="1140">
          <cell r="C1140" t="str">
            <v>五羊（FIVERAMS） 青柠洗洁精1.5kg瓶装</v>
          </cell>
          <cell r="D1140" t="str">
            <v>瓶</v>
          </cell>
          <cell r="E1140">
            <v>0.13</v>
          </cell>
        </row>
        <row r="1141">
          <cell r="C1141" t="str">
            <v>五羊（FIVERAMS） 全效5合一洗衣液2Kg瓶装</v>
          </cell>
          <cell r="D1141" t="str">
            <v>瓶</v>
          </cell>
          <cell r="E1141">
            <v>0.13</v>
          </cell>
        </row>
        <row r="1142">
          <cell r="C1142" t="str">
            <v>香雪 枇杷秋梨膏150g/盒</v>
          </cell>
          <cell r="D1142" t="str">
            <v>盒</v>
          </cell>
          <cell r="E1142">
            <v>0.13</v>
          </cell>
        </row>
        <row r="1143">
          <cell r="C1143" t="str">
            <v>易威斯堡（EasySport） 豪华四季睡袋</v>
          </cell>
          <cell r="D1143" t="str">
            <v>件</v>
          </cell>
          <cell r="E1143">
            <v>0.13</v>
          </cell>
        </row>
        <row r="1144">
          <cell r="C1144" t="str">
            <v>易威斯堡（EasySport） 三人全自动液压速开帐篷</v>
          </cell>
          <cell r="D1144" t="str">
            <v>顶</v>
          </cell>
          <cell r="E1144">
            <v>0.13</v>
          </cell>
        </row>
        <row r="1145">
          <cell r="C1145" t="str">
            <v>车仆（CHIEF） 车仆液体黄金燃油系统强力清洗保护剂300ml</v>
          </cell>
          <cell r="D1145" t="str">
            <v>瓶</v>
          </cell>
          <cell r="E1145">
            <v>0.13</v>
          </cell>
        </row>
        <row r="1146">
          <cell r="C1146" t="str">
            <v>龟牌（Turtle Wax） 龟牌汽车轮毂清洁剂500ml</v>
          </cell>
          <cell r="D1146" t="str">
            <v>瓶</v>
          </cell>
          <cell r="E1146">
            <v>0.13</v>
          </cell>
        </row>
        <row r="1147">
          <cell r="C1147" t="str">
            <v>绿之源 360°合金杆超纤维伸缩掸子</v>
          </cell>
          <cell r="D1147" t="str">
            <v>个</v>
          </cell>
          <cell r="E1147">
            <v>0.13</v>
          </cell>
        </row>
        <row r="1148">
          <cell r="C1148" t="str">
            <v>全棉时代（PurCotton） 棉柔巾12*9cm*1包</v>
          </cell>
          <cell r="D1148" t="str">
            <v>包</v>
          </cell>
          <cell r="E1148">
            <v>0.13</v>
          </cell>
        </row>
        <row r="1149">
          <cell r="C1149" t="str">
            <v>洁丽雅（Grace） 洁丽雅洛特四件套</v>
          </cell>
          <cell r="D1149" t="str">
            <v>件</v>
          </cell>
          <cell r="E1149">
            <v>0.13</v>
          </cell>
        </row>
        <row r="1150">
          <cell r="C1150" t="str">
            <v>京东京造 原味黑糖240克（20克x12颗）</v>
          </cell>
          <cell r="D1150" t="str">
            <v>包</v>
          </cell>
          <cell r="E1150">
            <v>0.13</v>
          </cell>
        </row>
        <row r="1151">
          <cell r="C1151" t="str">
            <v>五羊（FIVERAMS） 婴儿金盏花洗发沐浴露1L瓶装</v>
          </cell>
          <cell r="D1151" t="str">
            <v>瓶</v>
          </cell>
          <cell r="E1151">
            <v>0.13</v>
          </cell>
        </row>
        <row r="1152">
          <cell r="C1152" t="str">
            <v>御泥坊 清爽平衡泥浆面膜90ml</v>
          </cell>
          <cell r="D1152" t="str">
            <v>盒</v>
          </cell>
          <cell r="E1152">
            <v>0.13</v>
          </cell>
        </row>
        <row r="1153">
          <cell r="C1153" t="str">
            <v>蒸爱十三 胡椒猪肚鸡汤330g/袋</v>
          </cell>
          <cell r="D1153" t="str">
            <v>袋</v>
          </cell>
          <cell r="E1153">
            <v>0.13</v>
          </cell>
        </row>
        <row r="1154">
          <cell r="C1154" t="str">
            <v>蒸爱十三 椰子鸡汤330g/袋</v>
          </cell>
          <cell r="D1154" t="str">
            <v>袋</v>
          </cell>
          <cell r="E1154">
            <v>0.13</v>
          </cell>
        </row>
        <row r="1155">
          <cell r="C1155" t="str">
            <v>斑布BASE系列随身包*1提/12包</v>
          </cell>
          <cell r="D1155" t="str">
            <v>提</v>
          </cell>
          <cell r="E1155">
            <v>0.13</v>
          </cell>
        </row>
        <row r="1156">
          <cell r="C1156" t="str">
            <v>德铂铂特高压锅红色</v>
          </cell>
          <cell r="D1156" t="str">
            <v>台</v>
          </cell>
          <cell r="E1156">
            <v>0.13</v>
          </cell>
        </row>
        <row r="1157">
          <cell r="C1157" t="str">
            <v>福临门 绥滨大米 长粒香 东北大米 中粮 5kg</v>
          </cell>
          <cell r="D1157" t="str">
            <v>袋</v>
          </cell>
          <cell r="E1157">
            <v>0.09</v>
          </cell>
        </row>
        <row r="1158">
          <cell r="C1158" t="str">
            <v>美人鱼三折雨伞黑胶防晒太阳</v>
          </cell>
          <cell r="D1158" t="str">
            <v>把</v>
          </cell>
          <cell r="E1158">
            <v>0.13</v>
          </cell>
        </row>
        <row r="1159">
          <cell r="C1159" t="str">
            <v>名典上品 消防防毒面具硅胶面罩TZL3</v>
          </cell>
          <cell r="D1159" t="str">
            <v>个</v>
          </cell>
          <cell r="E1159">
            <v>0.13</v>
          </cell>
        </row>
        <row r="1160">
          <cell r="C1160" t="str">
            <v>天堂伞 三折晴雨伞 颜色随机</v>
          </cell>
          <cell r="D1160" t="str">
            <v>把</v>
          </cell>
          <cell r="E1160">
            <v>0.13</v>
          </cell>
        </row>
        <row r="1161">
          <cell r="C1161" t="str">
            <v>万年贡 五常稻花香5kg</v>
          </cell>
          <cell r="D1161" t="str">
            <v>袋</v>
          </cell>
          <cell r="E1161">
            <v>0.09</v>
          </cell>
        </row>
        <row r="1162">
          <cell r="C1162" t="str">
            <v>维达抽纸1包装*3层100抽纸巾</v>
          </cell>
          <cell r="D1162" t="str">
            <v>提</v>
          </cell>
          <cell r="E1162">
            <v>0.13</v>
          </cell>
        </row>
        <row r="1163">
          <cell r="C1163" t="str">
            <v>维达抽纸2包装*100抽3层</v>
          </cell>
          <cell r="D1163" t="str">
            <v>提</v>
          </cell>
          <cell r="E1163">
            <v>0.13</v>
          </cell>
        </row>
        <row r="1164">
          <cell r="C1164" t="str">
            <v>姚朵朵 小欢喜海货礼盒 628克</v>
          </cell>
          <cell r="D1164" t="str">
            <v>包</v>
          </cell>
          <cell r="E1164">
            <v>0.09</v>
          </cell>
        </row>
        <row r="1165">
          <cell r="C1165" t="str">
            <v>易威斯堡（EasySport） 便携式铝合金登山杖</v>
          </cell>
          <cell r="D1165" t="str">
            <v>个</v>
          </cell>
          <cell r="E1165">
            <v>0.13</v>
          </cell>
        </row>
        <row r="1166">
          <cell r="C1166" t="str">
            <v>援邦（YUANBANG） 地震急救包 应急包自驾游旅行便携（中款）</v>
          </cell>
          <cell r="D1166" t="str">
            <v>件</v>
          </cell>
          <cell r="E1166">
            <v>0.13</v>
          </cell>
        </row>
        <row r="1167">
          <cell r="C1167" t="str">
            <v>SOFT99闪亮光艳车蜡500ml</v>
          </cell>
          <cell r="D1167" t="str">
            <v>件</v>
          </cell>
          <cell r="E1167">
            <v>0.13</v>
          </cell>
        </row>
        <row r="1168">
          <cell r="C1168" t="str">
            <v>柴火大院 香稻贡米 东北大米 5kg</v>
          </cell>
          <cell r="D1168" t="str">
            <v>袋</v>
          </cell>
          <cell r="E1168">
            <v>0.09</v>
          </cell>
        </row>
        <row r="1169">
          <cell r="C1169" t="str">
            <v>佳洁士（Crest） 佳洁士3D炫白冰极薄荷牙膏120g</v>
          </cell>
          <cell r="D1169" t="str">
            <v>盒</v>
          </cell>
          <cell r="E1169">
            <v>0.13</v>
          </cell>
        </row>
        <row r="1170">
          <cell r="C1170" t="str">
            <v>佳洁士（Crest） 3D炫白双效牙膏120克</v>
          </cell>
          <cell r="D1170" t="str">
            <v>盒</v>
          </cell>
          <cell r="E1170">
            <v>0.13</v>
          </cell>
        </row>
        <row r="1171">
          <cell r="C1171" t="str">
            <v>七匹狼（SEPTWOLVES） 男士针扣皮带黑色110-125cm</v>
          </cell>
          <cell r="D1171" t="str">
            <v>条</v>
          </cell>
          <cell r="E1171">
            <v>0.13</v>
          </cell>
        </row>
        <row r="1172">
          <cell r="C1172" t="str">
            <v>途马（TOURMAX） 途小尘 - 吸尘器（有线）</v>
          </cell>
          <cell r="D1172" t="str">
            <v>个</v>
          </cell>
          <cell r="E1172">
            <v>0.13</v>
          </cell>
        </row>
        <row r="1173">
          <cell r="C1173" t="str">
            <v>硒子府 硒子府富硒粥米500g*1包</v>
          </cell>
          <cell r="D1173" t="str">
            <v>包</v>
          </cell>
          <cell r="E1173">
            <v>0.09</v>
          </cell>
        </row>
        <row r="1174">
          <cell r="C1174" t="str">
            <v>翼时代 平口式垃圾袋150只45*50cm</v>
          </cell>
          <cell r="D1174" t="str">
            <v>件</v>
          </cell>
          <cell r="E1174">
            <v>0.13</v>
          </cell>
        </row>
        <row r="1175">
          <cell r="C1175" t="str">
            <v>FLYING TOT 牛仔一拖三快充数据线S435</v>
          </cell>
          <cell r="D1175" t="str">
            <v>条</v>
          </cell>
          <cell r="E1175">
            <v>0.13</v>
          </cell>
        </row>
        <row r="1176">
          <cell r="C1176" t="str">
            <v>飞毛腿 超级快充数据充电线</v>
          </cell>
          <cell r="D1176" t="str">
            <v>条</v>
          </cell>
          <cell r="E1176">
            <v>0.13</v>
          </cell>
        </row>
        <row r="1177">
          <cell r="C1177" t="str">
            <v>吉乡禾 东北优选大米圆粒米珍珠米500g</v>
          </cell>
          <cell r="D1177" t="str">
            <v>袋</v>
          </cell>
          <cell r="E1177">
            <v>0.09</v>
          </cell>
        </row>
        <row r="1178">
          <cell r="C1178" t="str">
            <v>洁丽雅（Grace） 格瑞毛巾opp两条装颜色随机</v>
          </cell>
          <cell r="D1178" t="str">
            <v>件</v>
          </cell>
          <cell r="E1178">
            <v>0.13</v>
          </cell>
        </row>
        <row r="1179">
          <cell r="C1179" t="str">
            <v>洁丽雅（Grace） 雅格瑞毛巾opp袋单条装</v>
          </cell>
          <cell r="D1179" t="str">
            <v>件</v>
          </cell>
          <cell r="E1179">
            <v>0.13</v>
          </cell>
        </row>
        <row r="1180">
          <cell r="C1180" t="str">
            <v>金米兰（MILANGOLD） 美式香浓袋泡冷萃黑咖啡粉10包</v>
          </cell>
          <cell r="D1180" t="str">
            <v>盒</v>
          </cell>
          <cell r="E1180">
            <v>0.13</v>
          </cell>
        </row>
        <row r="1181">
          <cell r="C1181" t="str">
            <v>珊瑚妈妈 皓白牙膏100克2支C2121</v>
          </cell>
          <cell r="D1181" t="str">
            <v>件</v>
          </cell>
          <cell r="E1181">
            <v>0.13</v>
          </cell>
        </row>
        <row r="1182">
          <cell r="C1182" t="str">
            <v>翼时代 手提式垃圾袋45*63加厚100只</v>
          </cell>
          <cell r="D1182" t="str">
            <v>件</v>
          </cell>
          <cell r="E1182">
            <v>0.13</v>
          </cell>
        </row>
        <row r="1183">
          <cell r="C1183" t="str">
            <v>家安洗衣机槽清洁剂12袋装125g*3袋</v>
          </cell>
          <cell r="D1183" t="str">
            <v>件</v>
          </cell>
          <cell r="E1183">
            <v>0.13</v>
          </cell>
        </row>
        <row r="1184">
          <cell r="C1184" t="str">
            <v>酷龙达户外双人自动帐篷CLD-HW04</v>
          </cell>
          <cell r="D1184" t="str">
            <v>顶</v>
          </cell>
          <cell r="E1184">
            <v>0.13</v>
          </cell>
        </row>
        <row r="1185">
          <cell r="C1185" t="str">
            <v>酷龙达双人充气垫CLD-DP015</v>
          </cell>
          <cell r="D1185" t="str">
            <v>件</v>
          </cell>
          <cell r="E1185">
            <v>0.13</v>
          </cell>
        </row>
        <row r="1186">
          <cell r="C1186" t="str">
            <v>唐人神腊肠熟食腊味7分瘦500g</v>
          </cell>
          <cell r="D1186" t="str">
            <v>包</v>
          </cell>
          <cell r="E1186">
            <v>0.13</v>
          </cell>
        </row>
        <row r="1187">
          <cell r="C1187" t="str">
            <v>陶陶居鸡仔饼150g</v>
          </cell>
          <cell r="D1187" t="str">
            <v>盒</v>
          </cell>
          <cell r="E1187">
            <v>0.13</v>
          </cell>
        </row>
        <row r="1188">
          <cell r="C1188" t="str">
            <v>陶陶居老婆饼192g</v>
          </cell>
          <cell r="D1188" t="str">
            <v>盒</v>
          </cell>
          <cell r="E1188">
            <v>0.13</v>
          </cell>
        </row>
        <row r="1189">
          <cell r="C1189" t="str">
            <v>仙草凉凉208g杯装大碗冰粉</v>
          </cell>
          <cell r="D1189" t="str">
            <v>件</v>
          </cell>
          <cell r="E1189">
            <v>0.13</v>
          </cell>
        </row>
        <row r="1190">
          <cell r="C1190" t="str">
            <v>御泥坊皙白透亮防晒乳液50ml</v>
          </cell>
          <cell r="D1190" t="str">
            <v>件</v>
          </cell>
          <cell r="E1190">
            <v>0.13</v>
          </cell>
        </row>
        <row r="1191">
          <cell r="C1191" t="str">
            <v>周黑鸭食刻共享鸭138型</v>
          </cell>
          <cell r="D1191" t="str">
            <v>件</v>
          </cell>
          <cell r="E1191">
            <v>0.13</v>
          </cell>
        </row>
        <row r="1192">
          <cell r="C1192" t="str">
            <v>洲星马蹄露245ml*8罐/盒</v>
          </cell>
          <cell r="D1192" t="str">
            <v>盒</v>
          </cell>
          <cell r="E1192">
            <v>0.13</v>
          </cell>
        </row>
        <row r="1193">
          <cell r="C1193" t="str">
            <v>五丰 东北大米寒地稻香米5kg</v>
          </cell>
          <cell r="D1193" t="str">
            <v>袋</v>
          </cell>
          <cell r="E1193">
            <v>0.09</v>
          </cell>
        </row>
        <row r="1194">
          <cell r="C1194" t="str">
            <v>萌尾清新大容量便携宠物双肩包</v>
          </cell>
          <cell r="D1194" t="str">
            <v>个</v>
          </cell>
          <cell r="E1194">
            <v>0.13</v>
          </cell>
        </row>
        <row r="1195">
          <cell r="C1195" t="str">
            <v>艾贝丽手持风扇ABL-SC27</v>
          </cell>
          <cell r="D1195" t="str">
            <v>个</v>
          </cell>
          <cell r="E1195">
            <v>0.13</v>
          </cell>
        </row>
        <row r="1196">
          <cell r="C1196" t="str">
            <v>飞毛腿多功能三脚架创意风扇gt107</v>
          </cell>
          <cell r="D1196" t="str">
            <v>个</v>
          </cell>
          <cell r="E1196">
            <v>0.13</v>
          </cell>
        </row>
        <row r="1197">
          <cell r="C1197" t="str">
            <v>福临门长粒香粳米东北米5kg</v>
          </cell>
          <cell r="D1197" t="str">
            <v>包</v>
          </cell>
          <cell r="E1197">
            <v>0.13</v>
          </cell>
        </row>
        <row r="1198">
          <cell r="C1198" t="str">
            <v>酷龙达单人充气垫CLD-DP016</v>
          </cell>
          <cell r="D1198" t="str">
            <v>个</v>
          </cell>
          <cell r="E1198">
            <v>0.13</v>
          </cell>
        </row>
        <row r="1199">
          <cell r="C1199" t="str">
            <v>酷龙达户外烧烤炉（手提式）CL-S001</v>
          </cell>
          <cell r="D1199" t="str">
            <v>个</v>
          </cell>
          <cell r="E1199">
            <v>0.13</v>
          </cell>
        </row>
        <row r="1200">
          <cell r="C1200" t="str">
            <v>酷龙达箱式炭烤炉CLD-SK02</v>
          </cell>
          <cell r="D1200" t="str">
            <v>个</v>
          </cell>
          <cell r="E1200">
            <v>0.13</v>
          </cell>
        </row>
        <row r="1201">
          <cell r="C1201" t="str">
            <v>李施德林味漱口水77mL*2支装</v>
          </cell>
          <cell r="D1201" t="str">
            <v>套</v>
          </cell>
          <cell r="E1201">
            <v>0.13</v>
          </cell>
        </row>
        <row r="1202">
          <cell r="C1202" t="str">
            <v>米寿山有机木耳100g</v>
          </cell>
          <cell r="D1202" t="str">
            <v>包</v>
          </cell>
          <cell r="E1202">
            <v>0.09</v>
          </cell>
        </row>
        <row r="1203">
          <cell r="C1203" t="str">
            <v>荣事达荣事达足浴盆特供款</v>
          </cell>
          <cell r="D1203" t="str">
            <v>个</v>
          </cell>
          <cell r="E1203">
            <v>0.13</v>
          </cell>
        </row>
        <row r="1204">
          <cell r="C1204" t="str">
            <v>汰渍洗衣液500g袋装</v>
          </cell>
          <cell r="D1204" t="str">
            <v>袋</v>
          </cell>
          <cell r="E1204">
            <v>0.13</v>
          </cell>
        </row>
        <row r="1205">
          <cell r="C1205" t="str">
            <v>陶陶居凤梨酥210g</v>
          </cell>
          <cell r="D1205" t="str">
            <v>件</v>
          </cell>
          <cell r="E1205">
            <v>0.13</v>
          </cell>
        </row>
        <row r="1206">
          <cell r="C1206" t="str">
            <v>维达抽纸6包装100抽3层</v>
          </cell>
          <cell r="D1206" t="str">
            <v>提</v>
          </cell>
          <cell r="E1206">
            <v>0.13</v>
          </cell>
        </row>
        <row r="1207">
          <cell r="C1207" t="str">
            <v>爱仕达ASD达智能电饭煲</v>
          </cell>
          <cell r="D1207" t="str">
            <v>个</v>
          </cell>
          <cell r="E1207">
            <v>0.13</v>
          </cell>
        </row>
        <row r="1208">
          <cell r="C1208" t="str">
            <v>第一现场高清记录仪F2PRO送32G内存卡</v>
          </cell>
          <cell r="D1208" t="str">
            <v>台</v>
          </cell>
          <cell r="E1208">
            <v>0.13</v>
          </cell>
        </row>
        <row r="1209">
          <cell r="C1209" t="str">
            <v>途帮手强力拖车绳T0003</v>
          </cell>
          <cell r="D1209" t="str">
            <v>件</v>
          </cell>
          <cell r="E1209">
            <v>0.13</v>
          </cell>
        </row>
        <row r="1210">
          <cell r="C1210" t="str">
            <v>维多利亚旅行者双肩包156英寸</v>
          </cell>
          <cell r="D1210" t="str">
            <v>个</v>
          </cell>
          <cell r="E1210">
            <v>0.13</v>
          </cell>
        </row>
        <row r="1211">
          <cell r="C1211" t="str">
            <v>艾贝丽 手持风扇ABL-SC27颜色随机发</v>
          </cell>
          <cell r="D1211" t="str">
            <v>个</v>
          </cell>
          <cell r="E1211">
            <v>0.13</v>
          </cell>
        </row>
        <row r="1212">
          <cell r="C1212" t="str">
            <v>澳柯玛（AUCMA） 智能泡沫洗手机AHS-P200</v>
          </cell>
          <cell r="D1212" t="str">
            <v>个</v>
          </cell>
          <cell r="E1212">
            <v>0.13</v>
          </cell>
        </row>
        <row r="1213">
          <cell r="C1213" t="str">
            <v>浩迪 大容量网红水壶1.7升</v>
          </cell>
          <cell r="D1213" t="str">
            <v>个</v>
          </cell>
          <cell r="E1213">
            <v>0.13</v>
          </cell>
        </row>
        <row r="1214">
          <cell r="C1214" t="str">
            <v>华为（HUAWEI） 原装Type-C数据线5A充电线白色</v>
          </cell>
          <cell r="D1214" t="str">
            <v>条</v>
          </cell>
          <cell r="E1214">
            <v>0.13</v>
          </cell>
        </row>
        <row r="1215">
          <cell r="C1215" t="str">
            <v>洁丽雅（Grace） 简约冰丝席三件套 180*200cm</v>
          </cell>
          <cell r="D1215" t="str">
            <v>套</v>
          </cell>
          <cell r="E1215">
            <v>0.13</v>
          </cell>
        </row>
        <row r="1216">
          <cell r="C1216" t="str">
            <v>洁丽雅（Grace） 生姜暖绒被</v>
          </cell>
          <cell r="D1216" t="str">
            <v>件</v>
          </cell>
          <cell r="E1216">
            <v>0.13</v>
          </cell>
        </row>
        <row r="1217">
          <cell r="C1217" t="str">
            <v>途马（TOURMAX） 途小帘2代自动伸缩前挡遮阳帘</v>
          </cell>
          <cell r="D1217" t="str">
            <v>件</v>
          </cell>
          <cell r="E1217">
            <v>0.13</v>
          </cell>
        </row>
        <row r="1218">
          <cell r="C1218" t="str">
            <v>顽皮（Wanpy） 软鸡肉丝 成幼犬狗狗零食磨牙洁齿鸡肉干</v>
          </cell>
          <cell r="D1218" t="str">
            <v>件</v>
          </cell>
          <cell r="E1218">
            <v>0.13</v>
          </cell>
        </row>
        <row r="1219">
          <cell r="C1219" t="str">
            <v>心相印（Mind Act Upon Mind） 心相印手帕纸小黄人系列18包（超迷你）</v>
          </cell>
          <cell r="D1219" t="str">
            <v>件</v>
          </cell>
          <cell r="E1219">
            <v>0.13</v>
          </cell>
        </row>
        <row r="1220">
          <cell r="C1220" t="str">
            <v>澳柯玛（AUCMA） 智能泡沫洗手机AHS-P200</v>
          </cell>
          <cell r="D1220" t="str">
            <v>个</v>
          </cell>
          <cell r="E1220">
            <v>0.13</v>
          </cell>
        </row>
        <row r="1221">
          <cell r="C1221" t="str">
            <v>洁客 植物环保结团猫砂2.72kg*3袋</v>
          </cell>
          <cell r="D1221" t="str">
            <v>件</v>
          </cell>
          <cell r="E1221">
            <v>0.13</v>
          </cell>
        </row>
        <row r="1222">
          <cell r="C1222" t="str">
            <v>可欣纯蚕丝芯被</v>
          </cell>
          <cell r="D1222" t="str">
            <v>件</v>
          </cell>
          <cell r="E1222">
            <v>0.13</v>
          </cell>
        </row>
        <row r="1223">
          <cell r="C1223" t="str">
            <v>酷龙达韩式烧烤架CLD-SK7071</v>
          </cell>
          <cell r="D1223" t="str">
            <v>个</v>
          </cell>
          <cell r="E1223">
            <v>0.13</v>
          </cell>
        </row>
        <row r="1224">
          <cell r="C1224" t="str">
            <v>酷龙达户外折叠烧烤炉CLD-SK03</v>
          </cell>
          <cell r="D1224" t="str">
            <v>个</v>
          </cell>
          <cell r="E1224">
            <v>0.13</v>
          </cell>
        </row>
        <row r="1225">
          <cell r="C1225" t="str">
            <v>狮王（LION） 猫用护肤沐浴露二合一330ml</v>
          </cell>
          <cell r="D1225" t="str">
            <v>瓶</v>
          </cell>
          <cell r="E1225">
            <v>0.13</v>
          </cell>
        </row>
        <row r="1226">
          <cell r="C1226" t="str">
            <v>途马车载软体冰箱</v>
          </cell>
          <cell r="D1226" t="str">
            <v>个</v>
          </cell>
          <cell r="E1226">
            <v>0.13</v>
          </cell>
        </row>
        <row r="1227">
          <cell r="C1227" t="str">
            <v>万亩棉田毛巾2条装颜色</v>
          </cell>
          <cell r="D1227" t="str">
            <v>套</v>
          </cell>
          <cell r="E1227">
            <v>0.13</v>
          </cell>
        </row>
        <row r="1228">
          <cell r="C1228" t="str">
            <v>遇螺倾心 螺蛳粉305g*5袋</v>
          </cell>
          <cell r="D1228" t="str">
            <v>件</v>
          </cell>
          <cell r="E1228">
            <v>0.13</v>
          </cell>
        </row>
        <row r="1229">
          <cell r="C1229" t="str">
            <v>rain-x玻璃油膜去除剂355ml</v>
          </cell>
          <cell r="D1229" t="str">
            <v>瓶</v>
          </cell>
          <cell r="E1229">
            <v>0.13</v>
          </cell>
        </row>
        <row r="1230">
          <cell r="C1230" t="str">
            <v>爱车屋7°太空棉温柔腰靠单只</v>
          </cell>
          <cell r="D1230" t="str">
            <v>个</v>
          </cell>
          <cell r="E1230">
            <v>0.13</v>
          </cell>
        </row>
        <row r="1231">
          <cell r="C1231" t="str">
            <v>霍曼宠物智能饮水机</v>
          </cell>
          <cell r="D1231" t="str">
            <v>台</v>
          </cell>
          <cell r="E1231">
            <v>0.13</v>
          </cell>
        </row>
        <row r="1232">
          <cell r="C1232" t="str">
            <v>江丰坝皇生态米0.5kg</v>
          </cell>
          <cell r="D1232" t="str">
            <v>包</v>
          </cell>
          <cell r="E1232">
            <v>0.09</v>
          </cell>
        </row>
        <row r="1233">
          <cell r="C1233" t="str">
            <v>洁丽雅生姜暖绒被</v>
          </cell>
          <cell r="D1233" t="str">
            <v>件</v>
          </cell>
          <cell r="E1233">
            <v>0.13</v>
          </cell>
        </row>
        <row r="1234">
          <cell r="C1234" t="str">
            <v>南国徐大漂亮椰子汁245ml*9瓶</v>
          </cell>
          <cell r="D1234" t="str">
            <v>件</v>
          </cell>
          <cell r="E1234">
            <v>0.13</v>
          </cell>
        </row>
        <row r="1235">
          <cell r="C1235" t="str">
            <v>陶陶居 手工鸡蛋卷400g</v>
          </cell>
          <cell r="D1235" t="str">
            <v>包</v>
          </cell>
          <cell r="E1235">
            <v>0.13</v>
          </cell>
        </row>
        <row r="1236">
          <cell r="C1236" t="str">
            <v>艾贝丽无叶挂脖电扇ABL-BZ72</v>
          </cell>
          <cell r="D1236" t="str">
            <v>台</v>
          </cell>
          <cell r="E1236">
            <v>0.13</v>
          </cell>
        </row>
        <row r="1237">
          <cell r="C1237" t="str">
            <v>福临门福临门浓香压榨一级花生油5L</v>
          </cell>
          <cell r="D1237" t="str">
            <v>桶</v>
          </cell>
          <cell r="E1237">
            <v>0.09</v>
          </cell>
        </row>
        <row r="1238">
          <cell r="C1238" t="str">
            <v>爱车屋7°太空棉温柔枕单只装</v>
          </cell>
          <cell r="D1238" t="str">
            <v>个</v>
          </cell>
          <cell r="E1238">
            <v>0.13</v>
          </cell>
        </row>
        <row r="1239">
          <cell r="C1239" t="str">
            <v>巴马丽琅天然弱碱性矿泉水46L*4桶</v>
          </cell>
          <cell r="D1239" t="str">
            <v>件</v>
          </cell>
          <cell r="E1239">
            <v>0.13</v>
          </cell>
        </row>
        <row r="1240">
          <cell r="C1240" t="str">
            <v>伯纳天纯（PureNatural）比熊小型成犬粮1.5kg</v>
          </cell>
          <cell r="D1240" t="str">
            <v>包</v>
          </cell>
          <cell r="E1240">
            <v>0.13</v>
          </cell>
        </row>
        <row r="1241">
          <cell r="C1241" t="str">
            <v>蒂花之秀精油沐浴乳200g</v>
          </cell>
          <cell r="D1241" t="str">
            <v>瓶</v>
          </cell>
          <cell r="E1241">
            <v>0.13</v>
          </cell>
        </row>
        <row r="1242">
          <cell r="C1242" t="str">
            <v>利雨防雨防滑耐磨鞋套518</v>
          </cell>
          <cell r="D1242" t="str">
            <v>件</v>
          </cell>
          <cell r="E1242">
            <v>0.13</v>
          </cell>
        </row>
        <row r="1243">
          <cell r="C1243" t="str">
            <v>途马（TOURMAX）车载电瓶搭火线1.8m</v>
          </cell>
          <cell r="D1243" t="str">
            <v>根</v>
          </cell>
          <cell r="E1243">
            <v>0.13</v>
          </cell>
        </row>
        <row r="1244">
          <cell r="C1244" t="str">
            <v>途马（TOURMAX）多功能桌面收纳支架</v>
          </cell>
          <cell r="D1244" t="str">
            <v>个</v>
          </cell>
          <cell r="E1244">
            <v>0.13</v>
          </cell>
        </row>
        <row r="1245">
          <cell r="C1245" t="str">
            <v>新科（Shinco）蓝牙耳机GT15</v>
          </cell>
          <cell r="D1245" t="str">
            <v>个</v>
          </cell>
          <cell r="E1245">
            <v>0.13</v>
          </cell>
        </row>
        <row r="1246">
          <cell r="C1246" t="str">
            <v>云南白药肩周炎颈椎病风湿贴1盒3片装</v>
          </cell>
          <cell r="D1246" t="str">
            <v>盒</v>
          </cell>
          <cell r="E1246">
            <v>0.13</v>
          </cell>
        </row>
        <row r="1247">
          <cell r="C1247" t="str">
            <v>保赐利车窗润滑剂车门润滑油200ml</v>
          </cell>
          <cell r="D1247" t="str">
            <v>瓶</v>
          </cell>
          <cell r="E1247">
            <v>0.13</v>
          </cell>
        </row>
        <row r="1248">
          <cell r="C1248" t="str">
            <v>茶花CHAHUA艾特斯口杯257004</v>
          </cell>
          <cell r="D1248" t="str">
            <v>个</v>
          </cell>
          <cell r="E1248">
            <v>0.13</v>
          </cell>
        </row>
        <row r="1249">
          <cell r="C1249" t="str">
            <v>茶花CHAHUA玻璃油壶550ml6001</v>
          </cell>
          <cell r="D1249" t="str">
            <v>件</v>
          </cell>
          <cell r="E1249">
            <v>0.13</v>
          </cell>
        </row>
        <row r="1250">
          <cell r="C1250" t="str">
            <v>茶花（CHAHUA）茶花简约漱口杯054001</v>
          </cell>
          <cell r="D1250" t="str">
            <v>个</v>
          </cell>
          <cell r="E1250">
            <v>0.13</v>
          </cell>
        </row>
        <row r="1251">
          <cell r="C1251" t="str">
            <v>车仆液体黄金燃油系统强力清洗保护剂300ml</v>
          </cell>
          <cell r="D1251" t="str">
            <v>瓶</v>
          </cell>
          <cell r="E1251">
            <v>0.13</v>
          </cell>
        </row>
        <row r="1252">
          <cell r="C1252" t="str">
            <v>第九城双肩包多功能旅行背包电脑包蓝色</v>
          </cell>
          <cell r="D1252" t="str">
            <v>个</v>
          </cell>
          <cell r="E1252">
            <v>0.13</v>
          </cell>
        </row>
        <row r="1253">
          <cell r="C1253" t="str">
            <v>金号9106方巾浴球OPP袋包装</v>
          </cell>
          <cell r="D1253" t="str">
            <v>件</v>
          </cell>
          <cell r="E1253">
            <v>0.13</v>
          </cell>
        </row>
        <row r="1254">
          <cell r="C1254" t="str">
            <v>酷龙达单层双人帐篷CLD-ZP001（蓝色）</v>
          </cell>
          <cell r="D1254" t="str">
            <v>顶</v>
          </cell>
          <cell r="E1254">
            <v>0.13</v>
          </cell>
        </row>
        <row r="1255">
          <cell r="C1255" t="str">
            <v>马丁男士古龙香氛沐浴露260ml</v>
          </cell>
          <cell r="D1255" t="str">
            <v>瓶</v>
          </cell>
          <cell r="E1255">
            <v>0.13</v>
          </cell>
        </row>
        <row r="1256">
          <cell r="C1256" t="str">
            <v>欧莱雅水润洗发露400ml</v>
          </cell>
          <cell r="D1256" t="str">
            <v>瓶</v>
          </cell>
          <cell r="E1256">
            <v>0.13</v>
          </cell>
        </row>
        <row r="1257">
          <cell r="C1257" t="str">
            <v>清风超质感系列抽纸3包装*110抽</v>
          </cell>
          <cell r="D1257" t="str">
            <v>提</v>
          </cell>
          <cell r="E1257">
            <v>0.13</v>
          </cell>
        </row>
        <row r="1258">
          <cell r="C1258" t="str">
            <v>天堂伞儿童直杆黑胶晴雨伞彩虹奥莉薇</v>
          </cell>
          <cell r="D1258" t="str">
            <v>把</v>
          </cell>
          <cell r="E1258">
            <v>0.13</v>
          </cell>
        </row>
        <row r="1259">
          <cell r="C1259" t="str">
            <v>听宠混合4合1猫砂5斤</v>
          </cell>
          <cell r="D1259" t="str">
            <v>件</v>
          </cell>
          <cell r="E1259">
            <v>0.13</v>
          </cell>
        </row>
        <row r="1260">
          <cell r="C1260" t="str">
            <v>顽皮软鸡肉丝成幼犬狗狗零食磨牙洁齿鸡肉干</v>
          </cell>
          <cell r="D1260" t="str">
            <v>包</v>
          </cell>
          <cell r="E1260">
            <v>0.13</v>
          </cell>
        </row>
        <row r="1261">
          <cell r="C1261" t="str">
            <v>百雀羚男士净衡保湿控油洁面乳100g</v>
          </cell>
          <cell r="D1261" t="str">
            <v>支</v>
          </cell>
          <cell r="E1261">
            <v>0.13</v>
          </cell>
        </row>
        <row r="1262">
          <cell r="C1262" t="str">
            <v>百草味小巨型零食大礼包（抱走我的小馋猫）1517g</v>
          </cell>
          <cell r="D1262" t="str">
            <v>袋</v>
          </cell>
          <cell r="E1262">
            <v>0.13</v>
          </cell>
        </row>
        <row r="1263">
          <cell r="C1263" t="str">
            <v>博皓无极调压智能冲牙器5102</v>
          </cell>
          <cell r="D1263" t="str">
            <v>个</v>
          </cell>
          <cell r="E1263">
            <v>0.13</v>
          </cell>
        </row>
        <row r="1264">
          <cell r="C1264" t="str">
            <v>雕牌全效加浓洗洁精220g*2瓶</v>
          </cell>
          <cell r="D1264" t="str">
            <v>件</v>
          </cell>
          <cell r="E1264">
            <v>0.13</v>
          </cell>
        </row>
        <row r="1265">
          <cell r="C1265" t="str">
            <v>恩谷engue大功率强光手电EG-C8</v>
          </cell>
          <cell r="D1265" t="str">
            <v>个</v>
          </cell>
          <cell r="E1265">
            <v>0.13</v>
          </cell>
        </row>
        <row r="1266">
          <cell r="C1266" t="str">
            <v>锦华礼福鹿咏月1010g</v>
          </cell>
          <cell r="D1266" t="str">
            <v>件</v>
          </cell>
          <cell r="E1266">
            <v>0.13</v>
          </cell>
        </row>
        <row r="1267">
          <cell r="C1267" t="str">
            <v>珂润润浸保湿化妆水II150ml温和滋润型</v>
          </cell>
          <cell r="D1267" t="str">
            <v>瓶</v>
          </cell>
          <cell r="E1267">
            <v>0.13</v>
          </cell>
        </row>
        <row r="1268">
          <cell r="C1268" t="str">
            <v>澜沧古茶杯装茶（青柑）20杯</v>
          </cell>
          <cell r="D1268" t="str">
            <v>件</v>
          </cell>
          <cell r="E1268">
            <v>0.13</v>
          </cell>
        </row>
        <row r="1269">
          <cell r="C1269" t="str">
            <v>泰瑞医疗医用外科口罩10个/袋</v>
          </cell>
          <cell r="D1269" t="str">
            <v>袋</v>
          </cell>
          <cell r="E1269">
            <v>0.13</v>
          </cell>
        </row>
        <row r="1270">
          <cell r="C1270" t="str">
            <v>听宠草本专利护肠配方无谷猫粮高蛋白全价猫粮50g*3</v>
          </cell>
          <cell r="D1270" t="str">
            <v>件</v>
          </cell>
          <cell r="E1270">
            <v>0.09</v>
          </cell>
        </row>
        <row r="1271">
          <cell r="C1271" t="str">
            <v>野鼬咖啡猫屎咖啡风味拿铁咖啡饮料280mL*5瓶</v>
          </cell>
          <cell r="D1271" t="str">
            <v>件</v>
          </cell>
          <cell r="E1271">
            <v>0.13</v>
          </cell>
        </row>
        <row r="1272">
          <cell r="C1272" t="str">
            <v>众喜孕童食用油纯物理压榨核桃油258ml</v>
          </cell>
          <cell r="D1272" t="str">
            <v>瓶</v>
          </cell>
          <cell r="E1272">
            <v>0.09</v>
          </cell>
        </row>
        <row r="1273">
          <cell r="C1273" t="str">
            <v>迪奥色唇膏两支套装</v>
          </cell>
          <cell r="D1273" t="str">
            <v>套</v>
          </cell>
          <cell r="E1273">
            <v>0.13</v>
          </cell>
        </row>
        <row r="1274">
          <cell r="C1274" t="str">
            <v>公牛车载USB充电器TQC120</v>
          </cell>
          <cell r="D1274" t="str">
            <v>个</v>
          </cell>
          <cell r="E1274">
            <v>0.13</v>
          </cell>
        </row>
        <row r="1275">
          <cell r="C1275" t="str">
            <v>猫乐适猫罐头进口大块肉罐金枪鱼</v>
          </cell>
          <cell r="D1275" t="str">
            <v>罐</v>
          </cell>
          <cell r="E1275">
            <v>0.09</v>
          </cell>
        </row>
        <row r="1276">
          <cell r="C1276" t="str">
            <v>美诚礼盛世中华月饼礼盒665g</v>
          </cell>
          <cell r="D1276" t="str">
            <v>盒</v>
          </cell>
          <cell r="E1276">
            <v>0.13</v>
          </cell>
        </row>
        <row r="1277">
          <cell r="C1277" t="str">
            <v>美心流心奶黄月饼360g</v>
          </cell>
          <cell r="D1277" t="str">
            <v>盒</v>
          </cell>
          <cell r="E1277">
            <v>0.13</v>
          </cell>
        </row>
        <row r="1278">
          <cell r="C1278" t="str">
            <v>陶陶居早餐套装3件套</v>
          </cell>
          <cell r="D1278" t="str">
            <v>套</v>
          </cell>
          <cell r="E1278">
            <v>0.13</v>
          </cell>
        </row>
        <row r="1279">
          <cell r="C1279" t="str">
            <v>先农氏生态米现碾米4kg双真空装</v>
          </cell>
          <cell r="D1279" t="str">
            <v>包</v>
          </cell>
          <cell r="E1279">
            <v>0.09</v>
          </cell>
        </row>
        <row r="1280">
          <cell r="C1280" t="str">
            <v>恩谷engue中国福灯帐篷灯EG-920</v>
          </cell>
          <cell r="D1280" t="str">
            <v>个</v>
          </cell>
          <cell r="E1280">
            <v>0.13</v>
          </cell>
        </row>
        <row r="1281">
          <cell r="C1281" t="str">
            <v>猫乐适猫罐头进口白肉罐宠物猫咪幼猫成猫零食</v>
          </cell>
          <cell r="D1281" t="str">
            <v>罐</v>
          </cell>
          <cell r="E1281">
            <v>0.09</v>
          </cell>
        </row>
        <row r="1282">
          <cell r="C1282" t="str">
            <v>巧倩QIAOQIAN巧倩卫生湿巾10连包100片</v>
          </cell>
          <cell r="D1282" t="str">
            <v>件</v>
          </cell>
          <cell r="E1282">
            <v>0.13</v>
          </cell>
        </row>
        <row r="1283">
          <cell r="C1283" t="str">
            <v>听宠猫玩具逗猫棒</v>
          </cell>
          <cell r="D1283" t="str">
            <v>件</v>
          </cell>
          <cell r="E1283">
            <v>0.13</v>
          </cell>
        </row>
        <row r="1284">
          <cell r="C1284" t="str">
            <v>姚朵朵 朵朵心意伴手礼505克</v>
          </cell>
          <cell r="D1284" t="str">
            <v>件</v>
          </cell>
          <cell r="E1284">
            <v>0.09</v>
          </cell>
        </row>
        <row r="1285">
          <cell r="C1285" t="str">
            <v>lorde玉米植物猫沙猫砂盆猫咪</v>
          </cell>
          <cell r="D1285" t="str">
            <v>件</v>
          </cell>
          <cell r="E1285">
            <v>0.13</v>
          </cell>
        </row>
        <row r="1286">
          <cell r="C1286" t="str">
            <v>茶花轻巧洁地拖4709</v>
          </cell>
          <cell r="D1286" t="str">
            <v>把</v>
          </cell>
          <cell r="E1286">
            <v>0.13</v>
          </cell>
        </row>
        <row r="1287">
          <cell r="C1287" t="str">
            <v>憨憨乐园狗狗厕所尿不湿40片60X60L大型</v>
          </cell>
          <cell r="D1287" t="str">
            <v>包</v>
          </cell>
          <cell r="E1287">
            <v>0.13</v>
          </cell>
        </row>
        <row r="1288">
          <cell r="C1288" t="str">
            <v>酷龙达双人自动帐篷CL-003（蓝色）</v>
          </cell>
          <cell r="D1288" t="str">
            <v>顶</v>
          </cell>
          <cell r="E1288">
            <v>0.13</v>
          </cell>
        </row>
        <row r="1289">
          <cell r="C1289" t="str">
            <v>南国生椰拿铁330g*2袋</v>
          </cell>
          <cell r="D1289" t="str">
            <v>盒</v>
          </cell>
          <cell r="E1289">
            <v>0.13</v>
          </cell>
        </row>
        <row r="1290">
          <cell r="C1290" t="str">
            <v>三佳三原生木浆软抽面巾纸4层24包</v>
          </cell>
          <cell r="D1290" t="str">
            <v>提</v>
          </cell>
          <cell r="E1290">
            <v>0.13</v>
          </cell>
        </row>
        <row r="1291">
          <cell r="C1291" t="str">
            <v>守爱猫用木天蓼磨牙棒6支装CATWJ05821</v>
          </cell>
          <cell r="D1291" t="str">
            <v>包</v>
          </cell>
          <cell r="E1291">
            <v>0.13</v>
          </cell>
        </row>
        <row r="1292">
          <cell r="C1292" t="str">
            <v>野鼬咖啡猫屎咖啡巧克力挂耳10克*10包</v>
          </cell>
          <cell r="D1292" t="str">
            <v>袋</v>
          </cell>
          <cell r="E1292">
            <v>0.13</v>
          </cell>
        </row>
        <row r="1293">
          <cell r="C1293" t="str">
            <v>粤盐（YUEYAN）精制盐500克/包*1包</v>
          </cell>
          <cell r="D1293" t="str">
            <v>包</v>
          </cell>
          <cell r="E1293">
            <v>0.13</v>
          </cell>
        </row>
        <row r="1294">
          <cell r="C1294" t="str">
            <v>爱仕达平底锅煎锅暗红色GT8226CWG</v>
          </cell>
          <cell r="D1294" t="str">
            <v>个</v>
          </cell>
          <cell r="E1294">
            <v>0.13</v>
          </cell>
        </row>
        <row r="1295">
          <cell r="C1295" t="str">
            <v>百雀羚生花精油香氛润发精华素500ml</v>
          </cell>
          <cell r="D1295" t="str">
            <v>瓶</v>
          </cell>
          <cell r="E1295">
            <v>0.13</v>
          </cell>
        </row>
        <row r="1296">
          <cell r="C1296" t="str">
            <v>茶花（CHAHUA）通用衣架1X6条0701</v>
          </cell>
          <cell r="D1296" t="str">
            <v>件</v>
          </cell>
          <cell r="E1296">
            <v>0.13</v>
          </cell>
        </row>
        <row r="1297">
          <cell r="C1297" t="str">
            <v>茶花波纹海绵百洁布（5片装）</v>
          </cell>
          <cell r="D1297" t="str">
            <v>包</v>
          </cell>
          <cell r="E1297">
            <v>0.13</v>
          </cell>
        </row>
        <row r="1298">
          <cell r="C1298" t="str">
            <v>家安洗衣机槽清洁剂125g4袋</v>
          </cell>
          <cell r="D1298" t="str">
            <v>件</v>
          </cell>
          <cell r="E1298">
            <v>0.13</v>
          </cell>
        </row>
        <row r="1299">
          <cell r="C1299" t="str">
            <v>金号（KINGSHORE）真礼系列2条毛巾OPP装</v>
          </cell>
          <cell r="D1299" t="str">
            <v>包</v>
          </cell>
          <cell r="E1299">
            <v>0.13</v>
          </cell>
        </row>
        <row r="1300">
          <cell r="C1300" t="str">
            <v>京东京造时尚个性拉杆箱</v>
          </cell>
          <cell r="D1300" t="str">
            <v>个</v>
          </cell>
          <cell r="E1300">
            <v>0.13</v>
          </cell>
        </row>
        <row r="1301">
          <cell r="C1301" t="str">
            <v>蒙牛真果粒牛奶白桃树莓口味240g×12</v>
          </cell>
          <cell r="D1301" t="str">
            <v>件</v>
          </cell>
          <cell r="E1301">
            <v>0.13</v>
          </cell>
        </row>
        <row r="1302">
          <cell r="C1302" t="str">
            <v>纳爱斯自然盐白牙膏200g</v>
          </cell>
          <cell r="D1302" t="str">
            <v>盒</v>
          </cell>
          <cell r="E1302">
            <v>0.13</v>
          </cell>
        </row>
        <row r="1303">
          <cell r="C1303" t="str">
            <v>听宠智能跳跳球自动逗猫智能双模式炫酷LED灯</v>
          </cell>
          <cell r="D1303" t="str">
            <v>盏</v>
          </cell>
          <cell r="E1303">
            <v>0.13</v>
          </cell>
        </row>
        <row r="1304">
          <cell r="C1304" t="str">
            <v>江荆手提式水基灭火器3L</v>
          </cell>
          <cell r="D1304" t="str">
            <v>个</v>
          </cell>
          <cell r="E1304">
            <v>0.13</v>
          </cell>
        </row>
        <row r="1305">
          <cell r="C1305" t="str">
            <v>艾贝丽白色电热水壶2升A203</v>
          </cell>
          <cell r="D1305" t="str">
            <v>个</v>
          </cell>
          <cell r="E1305">
            <v>0.13</v>
          </cell>
        </row>
        <row r="1306">
          <cell r="C1306" t="str">
            <v>艾贝丽无线便携式打蛋器ABL-D01</v>
          </cell>
          <cell r="D1306" t="str">
            <v>个</v>
          </cell>
          <cell r="E1306">
            <v>0.13</v>
          </cell>
        </row>
        <row r="1307">
          <cell r="C1307" t="str">
            <v>爱斯基高效系列保温箱HPE-6L</v>
          </cell>
          <cell r="D1307" t="str">
            <v>个</v>
          </cell>
          <cell r="E1307">
            <v>0.13</v>
          </cell>
        </row>
        <row r="1308">
          <cell r="C1308" t="str">
            <v>宫粮高山云雾绿茶寻觅150g</v>
          </cell>
          <cell r="D1308" t="str">
            <v>件</v>
          </cell>
          <cell r="E1308">
            <v>0.13</v>
          </cell>
        </row>
        <row r="1309">
          <cell r="C1309" t="str">
            <v>锐思车载手机支架RZ02</v>
          </cell>
          <cell r="D1309" t="str">
            <v>个</v>
          </cell>
          <cell r="E1309">
            <v>0.13</v>
          </cell>
        </row>
        <row r="1310">
          <cell r="C1310" t="str">
            <v>力博得礼白电动牙刷EZ白色</v>
          </cell>
          <cell r="D1310" t="str">
            <v>个</v>
          </cell>
          <cell r="E1310">
            <v>0.13</v>
          </cell>
        </row>
        <row r="1311">
          <cell r="C1311" t="str">
            <v>雅漾舒缓保湿面膜50ML</v>
          </cell>
          <cell r="D1311" t="str">
            <v>件</v>
          </cell>
          <cell r="E1311">
            <v>0.13</v>
          </cell>
        </row>
        <row r="1312">
          <cell r="C1312" t="str">
            <v>众喜孕童物理压榨食用油500ML亚麻籽油</v>
          </cell>
          <cell r="D1312" t="str">
            <v>瓶</v>
          </cell>
          <cell r="E1312">
            <v>0.09</v>
          </cell>
        </row>
        <row r="1313">
          <cell r="C1313" t="str">
            <v>Anker超极充二代18WPD快充移动电源</v>
          </cell>
          <cell r="D1313" t="str">
            <v>个</v>
          </cell>
          <cell r="E1313">
            <v>0.13</v>
          </cell>
        </row>
        <row r="1314">
          <cell r="C1314" t="str">
            <v>八享时（Favor8time）红豆薏米茶150g</v>
          </cell>
          <cell r="D1314" t="str">
            <v>罐</v>
          </cell>
          <cell r="E1314">
            <v>0.13</v>
          </cell>
        </row>
        <row r="1315">
          <cell r="C1315" t="str">
            <v>标榜冷却液0℃2kg红色</v>
          </cell>
          <cell r="D1315" t="str">
            <v>瓶</v>
          </cell>
          <cell r="E1315">
            <v>0.13</v>
          </cell>
        </row>
        <row r="1316">
          <cell r="C1316" t="str">
            <v>茶花（CHAHUA）玻璃油壶550ml6001</v>
          </cell>
          <cell r="D1316" t="str">
            <v>个</v>
          </cell>
          <cell r="E1316">
            <v>0.13</v>
          </cell>
        </row>
        <row r="1317">
          <cell r="C1317" t="str">
            <v>茶花（CHAHUA）美纳带盖收纳盒</v>
          </cell>
          <cell r="D1317" t="str">
            <v>个</v>
          </cell>
          <cell r="E1317">
            <v>0.13</v>
          </cell>
        </row>
        <row r="1318">
          <cell r="C1318" t="str">
            <v>茶花（CHAHUA）塑料调味套装3组B25002</v>
          </cell>
          <cell r="D1318" t="str">
            <v>件</v>
          </cell>
          <cell r="E1318">
            <v>0.13</v>
          </cell>
        </row>
        <row r="1319">
          <cell r="C1319" t="str">
            <v>滴露（Dettol）消毒液750mL杀菌除螨</v>
          </cell>
          <cell r="D1319" t="str">
            <v>瓶</v>
          </cell>
          <cell r="E1319">
            <v>0.13</v>
          </cell>
        </row>
        <row r="1320">
          <cell r="C1320" t="str">
            <v>飞科（FLYCO）电吹风FH6255可折叠便携式吹风机冷热风</v>
          </cell>
          <cell r="D1320" t="str">
            <v>个</v>
          </cell>
          <cell r="E1320">
            <v>0.13</v>
          </cell>
        </row>
        <row r="1321">
          <cell r="C1321" t="str">
            <v>海氏海诺 碘伏消毒液两瓶装 100ML</v>
          </cell>
          <cell r="D1321" t="str">
            <v>组</v>
          </cell>
          <cell r="E1321">
            <v>0.13</v>
          </cell>
        </row>
        <row r="1322">
          <cell r="C1322" t="str">
            <v>佳洁士3D炫白小苏打120g</v>
          </cell>
          <cell r="D1322" t="str">
            <v>盒</v>
          </cell>
          <cell r="E1322">
            <v>0.13</v>
          </cell>
        </row>
        <row r="1323">
          <cell r="C1323" t="str">
            <v>尖工指甲剪套装（平口斜口）2件套</v>
          </cell>
          <cell r="D1323" t="str">
            <v>套</v>
          </cell>
          <cell r="E1323">
            <v>0.13</v>
          </cell>
        </row>
        <row r="1324">
          <cell r="C1324" t="str">
            <v>蓝星汽车玻璃水-30°C2L*8瓶装</v>
          </cell>
          <cell r="D1324" t="str">
            <v>件</v>
          </cell>
          <cell r="E1324">
            <v>0.13</v>
          </cell>
        </row>
        <row r="1325">
          <cell r="C1325" t="str">
            <v>蒙牛低脂高钙牛奶250ml*24礼盒装</v>
          </cell>
          <cell r="D1325" t="str">
            <v>件</v>
          </cell>
          <cell r="E1325">
            <v>0.13</v>
          </cell>
        </row>
        <row r="1326">
          <cell r="C1326" t="str">
            <v>锐思畅途PD20W快充车载充电器RCC-P01</v>
          </cell>
          <cell r="D1326" t="str">
            <v>个</v>
          </cell>
          <cell r="E1326">
            <v>0.13</v>
          </cell>
        </row>
        <row r="1327">
          <cell r="C1327" t="str">
            <v>神鲨攻湖5.4米鱼竿渔具套装</v>
          </cell>
          <cell r="D1327" t="str">
            <v>套</v>
          </cell>
          <cell r="E1327">
            <v>0.13</v>
          </cell>
        </row>
        <row r="1328">
          <cell r="C1328" t="str">
            <v>王麻子3号不沾刀DC23-3</v>
          </cell>
          <cell r="D1328" t="str">
            <v>把</v>
          </cell>
          <cell r="E1328">
            <v>0.13</v>
          </cell>
        </row>
        <row r="1329">
          <cell r="C1329" t="str">
            <v>新科（Shinco）临时停车牌A11</v>
          </cell>
          <cell r="D1329" t="str">
            <v>个</v>
          </cell>
          <cell r="E1329">
            <v>0.13</v>
          </cell>
        </row>
        <row r="1330">
          <cell r="C1330" t="str">
            <v>牙博士益生菌护龈亮白漱口水300ml</v>
          </cell>
          <cell r="D1330" t="str">
            <v>瓶</v>
          </cell>
          <cell r="E1330">
            <v>0.13</v>
          </cell>
        </row>
        <row r="1331">
          <cell r="C1331" t="str">
            <v>智能玻璃内胆酸奶机4分杯</v>
          </cell>
          <cell r="D1331" t="str">
            <v>件</v>
          </cell>
          <cell r="E1331">
            <v>0.13</v>
          </cell>
        </row>
        <row r="1332">
          <cell r="C1332" t="str">
            <v>健奥软头电子体温计T15SC*1支</v>
          </cell>
          <cell r="D1332" t="str">
            <v>支</v>
          </cell>
          <cell r="E1332">
            <v>0.13</v>
          </cell>
        </row>
        <row r="1333">
          <cell r="C1333" t="str">
            <v>艾贝丽ABL-XS01自动感应泡沫洗手机300ML</v>
          </cell>
          <cell r="D1333" t="str">
            <v>个</v>
          </cell>
          <cell r="E1333">
            <v>0.13</v>
          </cell>
        </row>
        <row r="1334">
          <cell r="C1334" t="str">
            <v>皓齿健自愈小白管牙膏100g</v>
          </cell>
          <cell r="D1334" t="str">
            <v>盒</v>
          </cell>
          <cell r="E1334">
            <v>0.13</v>
          </cell>
        </row>
        <row r="1335">
          <cell r="C1335" t="str">
            <v>蒙牛特仑苏纯牛奶250ml*12盒/箱</v>
          </cell>
          <cell r="D1335" t="str">
            <v>箱</v>
          </cell>
          <cell r="E1335">
            <v>0.09</v>
          </cell>
        </row>
        <row r="1336">
          <cell r="C1336" t="str">
            <v>亚洲复古水果味汽水275ml*4瓶/箱（口味随机发货）</v>
          </cell>
          <cell r="D1336" t="str">
            <v>箱</v>
          </cell>
          <cell r="E1336">
            <v>0.13</v>
          </cell>
        </row>
        <row r="1337">
          <cell r="C1337" t="str">
            <v>野鼬咖啡猫屎咖啡风味焦糖玛奇朵饮料280mL*5瓶</v>
          </cell>
          <cell r="D1337" t="str">
            <v>件</v>
          </cell>
          <cell r="E1337">
            <v>0.13</v>
          </cell>
        </row>
        <row r="1338">
          <cell r="C1338" t="str">
            <v>颖舒特N95医用防护一次性口罩10片装</v>
          </cell>
          <cell r="D1338" t="str">
            <v>盒</v>
          </cell>
          <cell r="E1338">
            <v>0.13</v>
          </cell>
        </row>
        <row r="1339">
          <cell r="C1339" t="str">
            <v>三只松鼠百变鼠礼包坚果炒货1392g红色</v>
          </cell>
          <cell r="D1339" t="str">
            <v>包</v>
          </cell>
          <cell r="E1339">
            <v>0.13</v>
          </cell>
        </row>
        <row r="1340">
          <cell r="C1340" t="str">
            <v>十月初五初心好品礼盒891g</v>
          </cell>
          <cell r="D1340" t="str">
            <v>盒</v>
          </cell>
          <cell r="E1340">
            <v>0.13</v>
          </cell>
        </row>
        <row r="1341">
          <cell r="C1341" t="str">
            <v>守爱元气红肉混合口味罐头85g*1罐</v>
          </cell>
          <cell r="D1341" t="str">
            <v>罐</v>
          </cell>
          <cell r="E1341">
            <v>0.09</v>
          </cell>
        </row>
        <row r="1342">
          <cell r="C1342" t="str">
            <v>北大荒垦旗新米鲜香米5kg</v>
          </cell>
          <cell r="D1342" t="str">
            <v>包</v>
          </cell>
          <cell r="E1342">
            <v>0.09</v>
          </cell>
        </row>
        <row r="1343">
          <cell r="C1343" t="str">
            <v>力康（指夹式血氧仪A2</v>
          </cell>
          <cell r="D1343" t="str">
            <v>台</v>
          </cell>
          <cell r="E1343">
            <v>0.13</v>
          </cell>
        </row>
        <row r="1344">
          <cell r="C1344" t="str">
            <v>认养一头牛全脂纯牛奶250ml*12</v>
          </cell>
          <cell r="D1344" t="str">
            <v>件</v>
          </cell>
          <cell r="E1344">
            <v>0.09</v>
          </cell>
        </row>
        <row r="1345">
          <cell r="C1345" t="str">
            <v>网易严选幼猫粮居家宠物主粮幼猫猫咪食品5.4kg</v>
          </cell>
          <cell r="D1345" t="str">
            <v>包</v>
          </cell>
          <cell r="E1345">
            <v>0.09</v>
          </cell>
        </row>
        <row r="1346">
          <cell r="C1346" t="str">
            <v>疆小驴天天果香（小盒装125g）</v>
          </cell>
          <cell r="D1346" t="str">
            <v>盒</v>
          </cell>
          <cell r="E1346">
            <v>0.13</v>
          </cell>
        </row>
        <row r="1347">
          <cell r="C1347" t="str">
            <v>俏香阁坚果礼盒10袋装1845g混合干大礼包</v>
          </cell>
          <cell r="D1347" t="str">
            <v>包</v>
          </cell>
          <cell r="E1347">
            <v>0.13</v>
          </cell>
        </row>
        <row r="1348">
          <cell r="C1348" t="str">
            <v>速锐达足球守门员手套（成人9码）绿色</v>
          </cell>
          <cell r="D1348" t="str">
            <v>套</v>
          </cell>
          <cell r="E1348">
            <v>0.13</v>
          </cell>
        </row>
        <row r="1349">
          <cell r="C1349" t="str">
            <v>新科头戴式无线蓝牙耳机HC-369</v>
          </cell>
          <cell r="D1349" t="str">
            <v>套</v>
          </cell>
          <cell r="E1349">
            <v>0.13</v>
          </cell>
        </row>
        <row r="1350">
          <cell r="C1350" t="str">
            <v>FLYINGTOTFLYINGTOT洋甘菊水漾菁润护手霜H103</v>
          </cell>
          <cell r="D1350" t="str">
            <v>支</v>
          </cell>
          <cell r="E1350">
            <v>0.13</v>
          </cell>
        </row>
        <row r="1351">
          <cell r="C1351" t="str">
            <v>FLYINGTOT轫柔纤巧木浆抽纸10包装</v>
          </cell>
          <cell r="D1351" t="str">
            <v>提</v>
          </cell>
          <cell r="E1351">
            <v>0.13</v>
          </cell>
        </row>
        <row r="1352">
          <cell r="C1352" t="str">
            <v>FLYINGTOT自动收口垃圾袋M611</v>
          </cell>
          <cell r="D1352" t="str">
            <v>卷</v>
          </cell>
          <cell r="E1352">
            <v>0.13</v>
          </cell>
        </row>
        <row r="1353">
          <cell r="C1353" t="str">
            <v>爱仕达ASD轻量弹跳杯500mL蓝色</v>
          </cell>
          <cell r="D1353" t="str">
            <v>个</v>
          </cell>
          <cell r="E1353">
            <v>0.13</v>
          </cell>
        </row>
        <row r="1354">
          <cell r="C1354" t="str">
            <v>葆丽匙洗脸巾亲肤棉柔巾干湿两用100片</v>
          </cell>
          <cell r="D1354" t="str">
            <v>包</v>
          </cell>
          <cell r="E1354">
            <v>0.13</v>
          </cell>
        </row>
        <row r="1355">
          <cell r="C1355" t="str">
            <v>茶花CHAHUA睿古拉时尚多用牙刷架</v>
          </cell>
          <cell r="D1355" t="str">
            <v>个</v>
          </cell>
          <cell r="E1355">
            <v>0.13</v>
          </cell>
        </row>
        <row r="1356">
          <cell r="C1356" t="str">
            <v>初莹红参竹盐牙膏110g</v>
          </cell>
          <cell r="D1356" t="str">
            <v>盒</v>
          </cell>
          <cell r="E1356">
            <v>0.13</v>
          </cell>
        </row>
        <row r="1357">
          <cell r="C1357" t="str">
            <v>瓷遇双头棉签棉签棒袋装200支/包</v>
          </cell>
          <cell r="D1357" t="str">
            <v>包</v>
          </cell>
          <cell r="E1357">
            <v>0.13</v>
          </cell>
        </row>
        <row r="1358">
          <cell r="C1358" t="str">
            <v>大嘴猴三合一压花抽纸6包/袋</v>
          </cell>
          <cell r="D1358" t="str">
            <v>袋</v>
          </cell>
          <cell r="E1358">
            <v>0.13</v>
          </cell>
        </row>
        <row r="1359">
          <cell r="C1359" t="str">
            <v>鼎优绿色金奖大米450g</v>
          </cell>
          <cell r="D1359" t="str">
            <v>包</v>
          </cell>
          <cell r="E1359">
            <v>0.09</v>
          </cell>
        </row>
        <row r="1360">
          <cell r="C1360" t="str">
            <v>家杰优品旋转拖把桶墩布套装免手洗JJ-A05</v>
          </cell>
          <cell r="D1360" t="str">
            <v>件</v>
          </cell>
          <cell r="E1360">
            <v>0.13</v>
          </cell>
        </row>
        <row r="1361">
          <cell r="C1361" t="str">
            <v>良品铺子猪肉脯香辣味网红休闲100g</v>
          </cell>
          <cell r="D1361" t="str">
            <v>包</v>
          </cell>
          <cell r="E1361">
            <v>0.13</v>
          </cell>
        </row>
        <row r="1362">
          <cell r="C1362" t="str">
            <v>蒙牛低脂牛奶250ml*12</v>
          </cell>
          <cell r="D1362" t="str">
            <v>件</v>
          </cell>
          <cell r="E1362">
            <v>0.09</v>
          </cell>
        </row>
        <row r="1363">
          <cell r="C1363" t="str">
            <v>蒙牛新养道零乳糖低脂牛奶250ml*15</v>
          </cell>
          <cell r="D1363" t="str">
            <v>件</v>
          </cell>
          <cell r="E1363">
            <v>0.09</v>
          </cell>
        </row>
        <row r="1364">
          <cell r="C1364" t="str">
            <v>名创优品有机甘栗仁120g*3包</v>
          </cell>
          <cell r="D1364" t="str">
            <v>件</v>
          </cell>
          <cell r="E1364">
            <v>0.13</v>
          </cell>
        </row>
        <row r="1365">
          <cell r="C1365" t="str">
            <v>洽洽五香瓜子180g</v>
          </cell>
          <cell r="D1365" t="str">
            <v>包</v>
          </cell>
          <cell r="E1365">
            <v>0.13</v>
          </cell>
        </row>
        <row r="1366">
          <cell r="C1366" t="str">
            <v>清风超质感系列抽纸3包装</v>
          </cell>
          <cell r="D1366" t="str">
            <v>提</v>
          </cell>
          <cell r="E1366">
            <v>0.13</v>
          </cell>
        </row>
        <row r="1367">
          <cell r="C1367" t="str">
            <v>珊瑚妈妈珊瑚绒双面加厚抹布2件套R2142</v>
          </cell>
          <cell r="D1367" t="str">
            <v>件</v>
          </cell>
          <cell r="E1367">
            <v>0.13</v>
          </cell>
        </row>
        <row r="1368">
          <cell r="C1368" t="str">
            <v>北大荒垦旗新米鲜香米2.5kg</v>
          </cell>
          <cell r="D1368" t="str">
            <v>袋</v>
          </cell>
          <cell r="E1368">
            <v>0.09</v>
          </cell>
        </row>
        <row r="1369">
          <cell r="C1369" t="str">
            <v>佳洁士3D炫白微米炭牙膏120克</v>
          </cell>
          <cell r="D1369" t="str">
            <v>盒</v>
          </cell>
          <cell r="E1369">
            <v>0.13</v>
          </cell>
        </row>
        <row r="1370">
          <cell r="C1370" t="str">
            <v>简爱0蔗糖酸奶135g*8杯</v>
          </cell>
          <cell r="D1370" t="str">
            <v>件</v>
          </cell>
          <cell r="E1370">
            <v>0.13</v>
          </cell>
        </row>
        <row r="1371">
          <cell r="C1371" t="str">
            <v>力康脉搏血氧饱和度仪FS-G2</v>
          </cell>
          <cell r="D1371" t="str">
            <v>台</v>
          </cell>
          <cell r="E1371">
            <v>0.13</v>
          </cell>
        </row>
        <row r="1372">
          <cell r="C1372" t="str">
            <v>清风欧院纯品抽纸3层100抽*8包</v>
          </cell>
          <cell r="D1372" t="str">
            <v>提</v>
          </cell>
          <cell r="E1372">
            <v>0.13</v>
          </cell>
        </row>
        <row r="1373">
          <cell r="C1373" t="str">
            <v>维维维维无添加蔗糖豆奶粉500g*2袋</v>
          </cell>
          <cell r="D1373" t="str">
            <v>件</v>
          </cell>
          <cell r="E1373">
            <v>0.13</v>
          </cell>
        </row>
        <row r="1374">
          <cell r="C1374" t="str">
            <v>青设 青设多肽焕彩紧致眼霜</v>
          </cell>
          <cell r="D1374" t="str">
            <v>支</v>
          </cell>
          <cell r="E1374">
            <v>0.13</v>
          </cell>
        </row>
        <row r="1375">
          <cell r="C1375" t="str">
            <v>锐思乐驰车载直充充电器车充RCC-N07</v>
          </cell>
          <cell r="D1375" t="str">
            <v>个</v>
          </cell>
          <cell r="E1375">
            <v>0.13</v>
          </cell>
        </row>
        <row r="1376">
          <cell r="C1376" t="str">
            <v>淘歌（TG）天然鱼食鱼粮3000ML</v>
          </cell>
          <cell r="D1376" t="str">
            <v>瓶</v>
          </cell>
          <cell r="E1376">
            <v>0.13</v>
          </cell>
        </row>
        <row r="1377">
          <cell r="C1377" t="str">
            <v>新科多媒体数码播放器Q6</v>
          </cell>
          <cell r="D1377" t="str">
            <v>台</v>
          </cell>
          <cell r="E1377">
            <v>0.13</v>
          </cell>
        </row>
        <row r="1378">
          <cell r="C1378" t="str">
            <v>皇家贵宾泰迪老年犬狗粮-8岁以上3kg</v>
          </cell>
          <cell r="D1378" t="str">
            <v>件</v>
          </cell>
          <cell r="E1378">
            <v>0.13</v>
          </cell>
        </row>
        <row r="1379">
          <cell r="C1379" t="str">
            <v>希克森足球打气筒三套装</v>
          </cell>
          <cell r="D1379" t="str">
            <v>套</v>
          </cell>
          <cell r="E1379">
            <v>0.13</v>
          </cell>
        </row>
        <row r="1380">
          <cell r="C1380" t="str">
            <v>WMF不锈钢冰箱去味皂06.0579.6030</v>
          </cell>
          <cell r="D1380" t="str">
            <v>件</v>
          </cell>
          <cell r="E1380">
            <v>0.13</v>
          </cell>
        </row>
        <row r="1381">
          <cell r="C1381" t="str">
            <v>路斯宠物狗零食手工坊鸡小胸整条330g</v>
          </cell>
          <cell r="D1381" t="str">
            <v>袋</v>
          </cell>
          <cell r="E1381">
            <v>0.13</v>
          </cell>
        </row>
        <row r="1382">
          <cell r="C1382" t="str">
            <v>碧浪洁净去渍洗衣粉自然清新香300g/袋</v>
          </cell>
          <cell r="D1382" t="str">
            <v>袋</v>
          </cell>
          <cell r="E1382">
            <v>0.13</v>
          </cell>
        </row>
        <row r="1383">
          <cell r="C1383" t="str">
            <v>探露（TANLU） 折叠水桶单个10L 军绿</v>
          </cell>
          <cell r="D1383" t="str">
            <v>个</v>
          </cell>
          <cell r="E1383">
            <v>0.13</v>
          </cell>
        </row>
        <row r="1384">
          <cell r="C1384" t="str">
            <v>沃品流氓兔蓝牙音箱MS01</v>
          </cell>
          <cell r="D1384" t="str">
            <v>个</v>
          </cell>
          <cell r="E1384">
            <v>0.13</v>
          </cell>
        </row>
        <row r="1385">
          <cell r="C1385" t="str">
            <v>希克森足球背包手拿包37CM小号</v>
          </cell>
          <cell r="D1385" t="str">
            <v>个</v>
          </cell>
          <cell r="E1385">
            <v>0.13</v>
          </cell>
        </row>
        <row r="1386">
          <cell r="C1386" t="str">
            <v>途马（TOURMAX） 卡通可爱萌趣车载手机支架颜色随机</v>
          </cell>
          <cell r="D1386" t="str">
            <v>个</v>
          </cell>
          <cell r="E1386">
            <v>0.13</v>
          </cell>
        </row>
        <row r="1387">
          <cell r="C1387" t="str">
            <v>克莱莯克莱莯双人单层帐篷牛津底</v>
          </cell>
          <cell r="D1387" t="str">
            <v>顶</v>
          </cell>
          <cell r="E1387">
            <v>0.13</v>
          </cell>
        </row>
        <row r="1388">
          <cell r="C1388" t="str">
            <v>探露（TANLU） 折叠水桶单个10L 卡其色</v>
          </cell>
          <cell r="D1388" t="str">
            <v>个</v>
          </cell>
          <cell r="E1388">
            <v>0.13</v>
          </cell>
        </row>
        <row r="1389">
          <cell r="C1389" t="str">
            <v>探露户外折叠野餐篮</v>
          </cell>
          <cell r="D1389" t="str">
            <v>个</v>
          </cell>
          <cell r="E1389">
            <v>0.13</v>
          </cell>
        </row>
        <row r="1390">
          <cell r="C1390" t="str">
            <v>车仆车仆汽车前档遮阳伞</v>
          </cell>
          <cell r="D1390" t="str">
            <v>把</v>
          </cell>
          <cell r="E1390">
            <v>0.13</v>
          </cell>
        </row>
        <row r="1391">
          <cell r="C1391" t="str">
            <v>霍尼韦尔（Honeywell）空气净化器家用办公</v>
          </cell>
          <cell r="D1391" t="str">
            <v>台</v>
          </cell>
          <cell r="E1391">
            <v>0.13</v>
          </cell>
        </row>
        <row r="1392">
          <cell r="C1392" t="str">
            <v>探露户外露营充气沙发带枕头HW-3904</v>
          </cell>
          <cell r="D1392" t="str">
            <v>个</v>
          </cell>
          <cell r="E1392">
            <v>0.13</v>
          </cell>
        </row>
        <row r="1393">
          <cell r="C1393" t="str">
            <v>探露折叠收纳箱中号30L单个HW-4702</v>
          </cell>
          <cell r="D1393" t="str">
            <v>个</v>
          </cell>
          <cell r="E1393">
            <v>0.13</v>
          </cell>
        </row>
        <row r="1394">
          <cell r="C1394" t="str">
            <v>探露折叠水桶单个10L颜色随机发</v>
          </cell>
          <cell r="D1394" t="str">
            <v>个</v>
          </cell>
          <cell r="E1394">
            <v>0.13</v>
          </cell>
        </row>
        <row r="1395">
          <cell r="C1395" t="str">
            <v>自然堂美白淡斑两步曲面膜5片</v>
          </cell>
          <cell r="D1395" t="str">
            <v>盒</v>
          </cell>
          <cell r="E1395">
            <v>0.13</v>
          </cell>
        </row>
        <row r="1396">
          <cell r="C1396" t="str">
            <v>探露探露户外烧水壶1.4L</v>
          </cell>
          <cell r="D1396" t="str">
            <v>个</v>
          </cell>
          <cell r="E1396">
            <v>0.13</v>
          </cell>
        </row>
        <row r="1397">
          <cell r="C1397" t="str">
            <v>海氏海诺 免水洗消毒凝胶 100ml</v>
          </cell>
          <cell r="D1397" t="str">
            <v>瓶</v>
          </cell>
          <cell r="E1397">
            <v>0.13</v>
          </cell>
        </row>
        <row r="1398">
          <cell r="C1398" t="str">
            <v>老蟹坊2022年老蟹坊598型-吉祥如意</v>
          </cell>
          <cell r="D1398" t="str">
            <v>件</v>
          </cell>
          <cell r="E1398">
            <v>0.13</v>
          </cell>
        </row>
        <row r="1399">
          <cell r="C1399" t="str">
            <v>第一现场行车记录仪X21送32G内存卡</v>
          </cell>
          <cell r="D1399" t="str">
            <v>台</v>
          </cell>
          <cell r="E1399">
            <v>0.13</v>
          </cell>
        </row>
        <row r="1400">
          <cell r="C1400" t="str">
            <v>福临门 营养家葵花籽油300ml</v>
          </cell>
          <cell r="D1400" t="str">
            <v>瓶</v>
          </cell>
          <cell r="E1400">
            <v>0.09</v>
          </cell>
        </row>
        <row r="1401">
          <cell r="C1401" t="str">
            <v>众喜食用油如意组合B套装4瓶750ml</v>
          </cell>
          <cell r="D1401" t="str">
            <v>件</v>
          </cell>
          <cell r="E1401">
            <v>0.09</v>
          </cell>
        </row>
        <row r="1402">
          <cell r="C1402" t="str">
            <v>欧丽薇兰（Olivoila）橄榄油云系列礼盒装500ML*2</v>
          </cell>
          <cell r="D1402" t="str">
            <v>盒</v>
          </cell>
          <cell r="E1402">
            <v>0.09</v>
          </cell>
        </row>
        <row r="1403">
          <cell r="C1403" t="str">
            <v>听宠仙人掌智能饮水机</v>
          </cell>
          <cell r="D1403" t="str">
            <v>台</v>
          </cell>
          <cell r="E1403">
            <v>0.13</v>
          </cell>
        </row>
        <row r="1404">
          <cell r="C1404" t="str">
            <v>火火兔早教启蒙学习机蓝色G6</v>
          </cell>
          <cell r="D1404" t="str">
            <v>台</v>
          </cell>
          <cell r="E1404">
            <v>0.13</v>
          </cell>
        </row>
        <row r="1405">
          <cell r="C1405" t="str">
            <v>妈妈壹选皂液瓶装426kg</v>
          </cell>
          <cell r="D1405" t="str">
            <v>瓶</v>
          </cell>
          <cell r="E1405">
            <v>0.13</v>
          </cell>
        </row>
        <row r="1406">
          <cell r="C1406" t="str">
            <v>悠拓者旅行便携洗漱包颜色随机</v>
          </cell>
          <cell r="D1406" t="str">
            <v>件</v>
          </cell>
          <cell r="E1406">
            <v>0.13</v>
          </cell>
        </row>
        <row r="1407">
          <cell r="C1407" t="str">
            <v>老蟹坊2022年老蟹坊498型-金玉满堂</v>
          </cell>
          <cell r="D1407" t="str">
            <v>件</v>
          </cell>
          <cell r="E1407">
            <v>0.13</v>
          </cell>
        </row>
        <row r="1408">
          <cell r="C1408" t="str">
            <v>车仆抗菌除臭剂150ml*3瓶装海洋味</v>
          </cell>
          <cell r="D1408" t="str">
            <v>件</v>
          </cell>
          <cell r="E1408">
            <v>0.13</v>
          </cell>
        </row>
        <row r="1409">
          <cell r="C1409" t="str">
            <v>车仆抗菌除臭剂150ml*3瓶装柠檬味</v>
          </cell>
          <cell r="D1409" t="str">
            <v>件</v>
          </cell>
          <cell r="E1409">
            <v>0.13</v>
          </cell>
        </row>
        <row r="1410">
          <cell r="C1410" t="str">
            <v>车仆汽车前档遮阳伞 大号</v>
          </cell>
          <cell r="D1410" t="str">
            <v>把</v>
          </cell>
          <cell r="E1410">
            <v>0.13</v>
          </cell>
        </row>
        <row r="1411">
          <cell r="C1411" t="str">
            <v>车仆汽车前档遮阳伞大号（SUV）适用</v>
          </cell>
          <cell r="D1411" t="str">
            <v>把</v>
          </cell>
          <cell r="E1411">
            <v>0.13</v>
          </cell>
        </row>
        <row r="1412">
          <cell r="C1412" t="str">
            <v>车仆汽车前档遮阳伞小号（轿车）适用</v>
          </cell>
          <cell r="D1412" t="str">
            <v>把</v>
          </cell>
          <cell r="E1412">
            <v>0.13</v>
          </cell>
        </row>
        <row r="1413">
          <cell r="C1413" t="str">
            <v>东鹏0糖能量饮料335ml*6罐</v>
          </cell>
          <cell r="D1413" t="str">
            <v>件</v>
          </cell>
          <cell r="E1413">
            <v>0.13</v>
          </cell>
        </row>
        <row r="1414">
          <cell r="C1414" t="str">
            <v>浩聚0度镀膜玻璃水2L单瓶镀膜玻璃水</v>
          </cell>
          <cell r="D1414" t="str">
            <v>瓶</v>
          </cell>
          <cell r="E1414">
            <v>0.13</v>
          </cell>
        </row>
        <row r="1415">
          <cell r="C1415" t="str">
            <v>浩聚0度镀膜玻璃水2L两瓶装镀膜玻璃水</v>
          </cell>
          <cell r="D1415" t="str">
            <v>件</v>
          </cell>
          <cell r="E1415">
            <v>0.13</v>
          </cell>
        </row>
        <row r="1416">
          <cell r="C1416" t="str">
            <v>清风金装面巾纸抽纸3层100抽24包整箱</v>
          </cell>
          <cell r="D1416" t="str">
            <v>箱</v>
          </cell>
          <cell r="E1416">
            <v>0.13</v>
          </cell>
        </row>
        <row r="1417">
          <cell r="C1417" t="str">
            <v>水密码 水感清透防晒霜40g</v>
          </cell>
          <cell r="D1417" t="str">
            <v>盒</v>
          </cell>
          <cell r="E1417">
            <v>0.13</v>
          </cell>
        </row>
        <row r="1418">
          <cell r="C1418" t="str">
            <v>佳凡休闲佳凡休闲折叠桌椅套装（一桌二椅）</v>
          </cell>
          <cell r="D1418" t="str">
            <v>件</v>
          </cell>
          <cell r="E1418">
            <v>0.13</v>
          </cell>
        </row>
        <row r="1419">
          <cell r="C1419" t="str">
            <v>凯速双人速开免安装手抛帐篷防潮垫两件套</v>
          </cell>
          <cell r="D1419" t="str">
            <v>件</v>
          </cell>
          <cell r="E1419">
            <v>0.13</v>
          </cell>
        </row>
        <row r="1420">
          <cell r="C1420" t="str">
            <v>维达手帕纸3层8张10包*2条</v>
          </cell>
          <cell r="D1420" t="str">
            <v>件</v>
          </cell>
          <cell r="E1420">
            <v>0.13</v>
          </cell>
        </row>
        <row r="1421">
          <cell r="C1421" t="str">
            <v>五芳斋聚享五芳粽子礼盒1000g</v>
          </cell>
          <cell r="D1421" t="str">
            <v>盒</v>
          </cell>
          <cell r="E1421">
            <v>0.13</v>
          </cell>
        </row>
        <row r="1422">
          <cell r="C1422" t="str">
            <v>野鼬咖啡猫屎咖啡水果味挂耳10克*10包</v>
          </cell>
          <cell r="D1422" t="str">
            <v>袋</v>
          </cell>
          <cell r="E1422">
            <v>0.13</v>
          </cell>
        </row>
        <row r="1423">
          <cell r="C1423" t="str">
            <v>酷龙达户外大号烧烤炉CL-S002</v>
          </cell>
          <cell r="D1423" t="str">
            <v>个</v>
          </cell>
          <cell r="E1423">
            <v>0.13</v>
          </cell>
        </row>
        <row r="1424">
          <cell r="C1424" t="str">
            <v>牙博士超高拉力牙线棒100支/袋*1袋</v>
          </cell>
          <cell r="D1424" t="str">
            <v>袋</v>
          </cell>
          <cell r="E1424">
            <v>0.13</v>
          </cell>
        </row>
        <row r="1425">
          <cell r="C1425" t="str">
            <v>车仆去油膜泡沫清洁剂450ml单瓶装</v>
          </cell>
          <cell r="D1425" t="str">
            <v>甁</v>
          </cell>
          <cell r="E1425">
            <v>0.13</v>
          </cell>
        </row>
        <row r="1426">
          <cell r="C1426" t="str">
            <v>大运河国货正宗老肥皂2块装*200g</v>
          </cell>
          <cell r="D1426" t="str">
            <v>件</v>
          </cell>
          <cell r="E1426">
            <v>0.13</v>
          </cell>
        </row>
        <row r="1427">
          <cell r="C1427" t="str">
            <v>大运河国货正宗老肥皂4块装*200g</v>
          </cell>
          <cell r="D1427" t="str">
            <v>件</v>
          </cell>
          <cell r="E1427">
            <v>0.13</v>
          </cell>
        </row>
        <row r="1428">
          <cell r="C1428" t="str">
            <v>浩聚泡沫洗车液1L</v>
          </cell>
          <cell r="D1428" t="str">
            <v>瓶</v>
          </cell>
          <cell r="E1428">
            <v>0.13</v>
          </cell>
        </row>
        <row r="1429">
          <cell r="C1429" t="str">
            <v>浩聚汽车划痕蜡200g</v>
          </cell>
          <cell r="D1429" t="str">
            <v>瓶</v>
          </cell>
          <cell r="E1429">
            <v>0.13</v>
          </cell>
        </row>
        <row r="1430">
          <cell r="C1430" t="str">
            <v>立管家植物精油防蚊喷雾2瓶*100ml</v>
          </cell>
          <cell r="D1430" t="str">
            <v>件</v>
          </cell>
          <cell r="E1430">
            <v>0.13</v>
          </cell>
        </row>
        <row r="1431">
          <cell r="C1431" t="str">
            <v>青源堂黑芝麻丸网红健康零食100g</v>
          </cell>
          <cell r="D1431" t="str">
            <v>包</v>
          </cell>
          <cell r="E1431">
            <v>0.13</v>
          </cell>
        </row>
        <row r="1432">
          <cell r="C1432" t="str">
            <v>听宠猫猫零食罐头12罐*80克</v>
          </cell>
          <cell r="D1432" t="str">
            <v>件</v>
          </cell>
          <cell r="E1432">
            <v>0.09</v>
          </cell>
        </row>
        <row r="1433">
          <cell r="C1433" t="str">
            <v>维达手帕纸3层8张10包*3条</v>
          </cell>
          <cell r="D1433" t="str">
            <v>件</v>
          </cell>
          <cell r="E1433">
            <v>0.13</v>
          </cell>
        </row>
        <row r="1434">
          <cell r="C1434" t="str">
            <v>维达吾皇超韧抽纸100抽6包</v>
          </cell>
          <cell r="D1434" t="str">
            <v>件</v>
          </cell>
          <cell r="E1434">
            <v>0.13</v>
          </cell>
        </row>
        <row r="1435">
          <cell r="C1435" t="str">
            <v>仙草凉凉310g盒装烧仙草</v>
          </cell>
          <cell r="D1435" t="str">
            <v>盒</v>
          </cell>
          <cell r="E1435">
            <v>0.13</v>
          </cell>
        </row>
        <row r="1436">
          <cell r="C1436" t="str">
            <v>牙博士青柠超白牙膏105g*3支装</v>
          </cell>
          <cell r="D1436" t="str">
            <v>件</v>
          </cell>
          <cell r="E1436">
            <v>0.13</v>
          </cell>
        </row>
        <row r="1437">
          <cell r="C1437" t="str">
            <v>野鼬咖啡猫屎咖啡连锁佑晨光曼特宁丝语礼盒</v>
          </cell>
          <cell r="D1437" t="str">
            <v>盒</v>
          </cell>
          <cell r="E1437">
            <v>0.13</v>
          </cell>
        </row>
        <row r="1438">
          <cell r="C1438" t="str">
            <v>DP久量超级快充1米Type-C数据线DP_CT14</v>
          </cell>
          <cell r="D1438" t="str">
            <v>条</v>
          </cell>
          <cell r="E1438">
            <v>0.13</v>
          </cell>
        </row>
        <row r="1439">
          <cell r="C1439" t="str">
            <v>DP久量电蚊拍DP-1230</v>
          </cell>
          <cell r="D1439" t="str">
            <v>件</v>
          </cell>
          <cell r="E1439">
            <v>0.13</v>
          </cell>
        </row>
        <row r="1440">
          <cell r="C1440" t="str">
            <v>WEC汽车防滑链S-1加密加厚全包牛筋</v>
          </cell>
          <cell r="D1440" t="str">
            <v>根</v>
          </cell>
          <cell r="E1440">
            <v>0.13</v>
          </cell>
        </row>
        <row r="1441">
          <cell r="C1441" t="str">
            <v>冰大师ICEMASTER纷趣系列保温箱FUN5.5L</v>
          </cell>
          <cell r="D1441" t="str">
            <v>个</v>
          </cell>
          <cell r="E1441">
            <v>0.13</v>
          </cell>
        </row>
        <row r="1442">
          <cell r="C1442" t="str">
            <v>车仆玻璃净玻璃油膜清洗剂120ml*6支装</v>
          </cell>
          <cell r="D1442" t="str">
            <v>件</v>
          </cell>
          <cell r="E1442">
            <v>0.13</v>
          </cell>
        </row>
        <row r="1443">
          <cell r="C1443" t="str">
            <v>凯速户外便携折叠桌椅五件套（送收纳包）HZ51</v>
          </cell>
          <cell r="D1443" t="str">
            <v>件</v>
          </cell>
          <cell r="E1443">
            <v>0.13</v>
          </cell>
        </row>
        <row r="1444">
          <cell r="C1444" t="str">
            <v>立管家洗衣凝珠1盒30颗装</v>
          </cell>
          <cell r="D1444" t="str">
            <v>盒</v>
          </cell>
          <cell r="E1444">
            <v>0.13</v>
          </cell>
        </row>
        <row r="1445">
          <cell r="C1445" t="str">
            <v>立管家洗衣凝珠1盒80颗彩盒装</v>
          </cell>
          <cell r="D1445" t="str">
            <v>盒</v>
          </cell>
          <cell r="E1445">
            <v>0.13</v>
          </cell>
        </row>
        <row r="1446">
          <cell r="C1446" t="str">
            <v>立管家植物精油防蚊喷雾1瓶*100ml</v>
          </cell>
          <cell r="D1446" t="str">
            <v>瓶</v>
          </cell>
          <cell r="E1446">
            <v>0.13</v>
          </cell>
        </row>
        <row r="1447">
          <cell r="C1447" t="str">
            <v>维达手帕纸3层8张10包*6条</v>
          </cell>
          <cell r="D1447" t="str">
            <v>件</v>
          </cell>
          <cell r="E1447">
            <v>0.13</v>
          </cell>
        </row>
        <row r="1448">
          <cell r="C1448" t="str">
            <v>五芳斋丰享五芳礼品粽1700g</v>
          </cell>
          <cell r="D1448" t="str">
            <v>盒</v>
          </cell>
          <cell r="E1448">
            <v>0.13</v>
          </cell>
        </row>
        <row r="1449">
          <cell r="C1449" t="str">
            <v>五月花厨房卷纸3层120张3卷/提</v>
          </cell>
          <cell r="D1449" t="str">
            <v>提</v>
          </cell>
          <cell r="E1449">
            <v>0.13</v>
          </cell>
        </row>
        <row r="1450">
          <cell r="C1450" t="str">
            <v>珊瑚妈妈 细毛牙刷套装十支装C2131</v>
          </cell>
          <cell r="D1450" t="str">
            <v>包</v>
          </cell>
          <cell r="E1450">
            <v>0.13</v>
          </cell>
        </row>
        <row r="1451">
          <cell r="C1451" t="str">
            <v>维达（Vinda） 抽纸12包装*3层100抽纸巾</v>
          </cell>
          <cell r="D1451" t="str">
            <v>提</v>
          </cell>
          <cell r="E1451">
            <v>0.13</v>
          </cell>
        </row>
        <row r="1452">
          <cell r="C1452" t="str">
            <v>牙博士益生菌护龈亮白漱口水300ml</v>
          </cell>
          <cell r="D1452" t="str">
            <v>瓶</v>
          </cell>
          <cell r="E1452">
            <v>0.13</v>
          </cell>
        </row>
        <row r="1453">
          <cell r="C1453" t="str">
            <v>福临门黄河御香稻5kg</v>
          </cell>
          <cell r="D1453" t="str">
            <v>包</v>
          </cell>
          <cell r="E1453">
            <v>0.09</v>
          </cell>
        </row>
        <row r="1454">
          <cell r="C1454" t="str">
            <v>蓝漂（Lampure）香水洗衣液香味持久留香</v>
          </cell>
          <cell r="D1454" t="str">
            <v>瓶</v>
          </cell>
          <cell r="E1454">
            <v>0.13</v>
          </cell>
        </row>
        <row r="1455">
          <cell r="C1455" t="str">
            <v>活力28熏衣芬芳洗衣液14斤（3.5KG*2瓶）</v>
          </cell>
          <cell r="D1455" t="str">
            <v>瓶</v>
          </cell>
          <cell r="E1455">
            <v>0.13</v>
          </cell>
        </row>
        <row r="1456">
          <cell r="C1456" t="str">
            <v>官栈花胶羹150g*8礼盒</v>
          </cell>
          <cell r="D1456" t="str">
            <v>盒</v>
          </cell>
          <cell r="E1456">
            <v>0.13</v>
          </cell>
        </row>
        <row r="1457">
          <cell r="C1457" t="str">
            <v>华美盈月月饼 1020g</v>
          </cell>
          <cell r="D1457" t="str">
            <v>盒</v>
          </cell>
          <cell r="E1457">
            <v>0.13</v>
          </cell>
        </row>
        <row r="1458">
          <cell r="C1458" t="str">
            <v>金豪程手工DIY国潮灯笼两个装</v>
          </cell>
          <cell r="D1458" t="str">
            <v>件</v>
          </cell>
          <cell r="E1458">
            <v>0.13</v>
          </cell>
        </row>
        <row r="1459">
          <cell r="C1459" t="str">
            <v>白猫超浓缩洗衣粉1.088kg*2袋</v>
          </cell>
          <cell r="D1459" t="str">
            <v>件</v>
          </cell>
          <cell r="E1459">
            <v>0.13</v>
          </cell>
        </row>
        <row r="1460">
          <cell r="C1460" t="str">
            <v>蜂花檀香皂105g*3块</v>
          </cell>
          <cell r="D1460" t="str">
            <v>件</v>
          </cell>
          <cell r="E1460">
            <v>0.13</v>
          </cell>
        </row>
        <row r="1461">
          <cell r="C1461" t="str">
            <v>活力281.5KG除菌除螨袋装洗衣液</v>
          </cell>
          <cell r="D1461" t="str">
            <v>袋</v>
          </cell>
          <cell r="E1461">
            <v>0.13</v>
          </cell>
        </row>
        <row r="1462">
          <cell r="C1462" t="str">
            <v>活力281.5KG薰衣芬芳袋装洗衣液</v>
          </cell>
          <cell r="D1462" t="str">
            <v>袋</v>
          </cell>
          <cell r="E1462">
            <v>0.13</v>
          </cell>
        </row>
        <row r="1463">
          <cell r="C1463" t="str">
            <v>锦华璀璨星月月饼礼盒770g</v>
          </cell>
          <cell r="D1463" t="str">
            <v>盒</v>
          </cell>
          <cell r="E1463">
            <v>0.13</v>
          </cell>
        </row>
        <row r="1464">
          <cell r="C1464" t="str">
            <v>陶陶居吉祥四宝月饼600g</v>
          </cell>
          <cell r="D1464" t="str">
            <v>盒</v>
          </cell>
          <cell r="E1464">
            <v>0.13</v>
          </cell>
        </row>
        <row r="1465">
          <cell r="C1465" t="str">
            <v>车仆（CHIEF）全动力燃油宝60ml*6瓶</v>
          </cell>
          <cell r="D1465" t="str">
            <v>件</v>
          </cell>
          <cell r="E1465">
            <v>0.13</v>
          </cell>
        </row>
        <row r="1466">
          <cell r="C1466" t="str">
            <v>浩迪大容量网红吸管运动水壶吨吨桶2.7L</v>
          </cell>
          <cell r="D1466" t="str">
            <v>个</v>
          </cell>
          <cell r="E1466">
            <v>0.13</v>
          </cell>
        </row>
        <row r="1467">
          <cell r="C1467" t="str">
            <v>浩聚玻璃油膜去除剂150ml*3瓶</v>
          </cell>
          <cell r="D1467" t="str">
            <v>件</v>
          </cell>
          <cell r="E1467">
            <v>0.13</v>
          </cell>
        </row>
        <row r="1468">
          <cell r="C1468" t="str">
            <v>华美榴梿冰皮月饼360g</v>
          </cell>
          <cell r="D1468" t="str">
            <v>盒</v>
          </cell>
          <cell r="E1468">
            <v>0.13</v>
          </cell>
        </row>
        <row r="1469">
          <cell r="C1469" t="str">
            <v>金豪程手工DIY国潮灯笼单个装国潮兔子灯</v>
          </cell>
          <cell r="D1469" t="str">
            <v>个</v>
          </cell>
          <cell r="E1469">
            <v>0.13</v>
          </cell>
        </row>
        <row r="1470">
          <cell r="C1470" t="str">
            <v>锦华黑松露流心奶黄月饼礼盒480g</v>
          </cell>
          <cell r="D1470" t="str">
            <v>盒</v>
          </cell>
          <cell r="E1470">
            <v>0.13</v>
          </cell>
        </row>
        <row r="1471">
          <cell r="C1471" t="str">
            <v>清风欧院纯品抽纸3层100抽*6包</v>
          </cell>
          <cell r="D1471" t="str">
            <v>提</v>
          </cell>
          <cell r="E1471">
            <v>0.13</v>
          </cell>
        </row>
        <row r="1472">
          <cell r="C1472" t="str">
            <v>纸护士藏奇花消毒洗衣液袋装450g*2袋</v>
          </cell>
          <cell r="D1472" t="str">
            <v>包</v>
          </cell>
          <cell r="E1472">
            <v>0.13</v>
          </cell>
        </row>
        <row r="1473">
          <cell r="C1473" t="str">
            <v>安安金纯（A'Gensn） 橄榄油滋润润唇膏组合</v>
          </cell>
          <cell r="D1473" t="str">
            <v>盒</v>
          </cell>
          <cell r="E1473">
            <v>0.13</v>
          </cell>
        </row>
        <row r="1474">
          <cell r="C1474" t="str">
            <v>飞科（FLYCO）电吹风FH6255可折叠便携式吹风机冷热风</v>
          </cell>
          <cell r="D1474" t="str">
            <v>个</v>
          </cell>
          <cell r="E1474">
            <v>0.13</v>
          </cell>
        </row>
        <row r="1475">
          <cell r="C1475" t="str">
            <v>车仆（CHIEF）0度祛油膜玻璃水2L*2瓶</v>
          </cell>
          <cell r="D1475" t="str">
            <v>件</v>
          </cell>
          <cell r="E1475">
            <v>0.13</v>
          </cell>
        </row>
        <row r="1476">
          <cell r="C1476" t="str">
            <v>车仆（CHIEF）多功能泡沫清洗剂550ml*3支装</v>
          </cell>
          <cell r="D1476" t="str">
            <v>件</v>
          </cell>
          <cell r="E1476">
            <v>0.13</v>
          </cell>
        </row>
        <row r="1477">
          <cell r="C1477" t="str">
            <v>捷帝德新能源电动车充电枪防磁吸雨罩铁质车身可用</v>
          </cell>
          <cell r="D1477" t="str">
            <v>个</v>
          </cell>
          <cell r="E1477">
            <v>0.13</v>
          </cell>
        </row>
        <row r="1478">
          <cell r="C1478" t="str">
            <v>邻家饭香东北鲜食黄糯玉米8穗1箱装</v>
          </cell>
          <cell r="D1478" t="str">
            <v>箱</v>
          </cell>
          <cell r="E1478">
            <v>0.09</v>
          </cell>
        </row>
        <row r="1479">
          <cell r="C1479" t="str">
            <v>上海药皂（SHANGHAIYAOZAO）硫磺除螨沐浴露620g</v>
          </cell>
          <cell r="D1479" t="str">
            <v>瓶</v>
          </cell>
          <cell r="E1479">
            <v>0.13</v>
          </cell>
        </row>
        <row r="1480">
          <cell r="C1480" t="str">
            <v>爱车屋（ICAROOM）固体汽车香膏</v>
          </cell>
          <cell r="D1480" t="str">
            <v>个</v>
          </cell>
          <cell r="E1480">
            <v>0.13</v>
          </cell>
        </row>
        <row r="1481">
          <cell r="C1481" t="str">
            <v>毕亚兹（BIAZE）三合一液态软胶数据线GD03/K89</v>
          </cell>
          <cell r="D1481" t="str">
            <v>条</v>
          </cell>
          <cell r="E1481">
            <v>0.13</v>
          </cell>
        </row>
        <row r="1482">
          <cell r="C1482" t="str">
            <v>车仆（CHIEF） 带蜡洗车液2L套装（配2L喷壶加厚毛巾</v>
          </cell>
          <cell r="D1482" t="str">
            <v>件</v>
          </cell>
          <cell r="E1482">
            <v>0.13</v>
          </cell>
        </row>
        <row r="1483">
          <cell r="C1483" t="str">
            <v>蜂花 檀香皂125g*4块</v>
          </cell>
          <cell r="D1483" t="str">
            <v>包</v>
          </cell>
          <cell r="E1483">
            <v>0.13</v>
          </cell>
        </row>
        <row r="1484">
          <cell r="C1484" t="str">
            <v>蜂花琥珀沐浴皂液500g</v>
          </cell>
          <cell r="D1484" t="str">
            <v>瓶</v>
          </cell>
          <cell r="E1484">
            <v>0.13</v>
          </cell>
        </row>
        <row r="1485">
          <cell r="C1485" t="str">
            <v>蜂花生姜健发洗发水750ml小麦蛋白护发素1L*2</v>
          </cell>
          <cell r="D1485" t="str">
            <v>瓶</v>
          </cell>
          <cell r="E1485">
            <v>0.13</v>
          </cell>
        </row>
        <row r="1486">
          <cell r="C1486" t="str">
            <v>邻家饭香五常大米二级产区稻花香2号5kg/袋</v>
          </cell>
          <cell r="D1486" t="str">
            <v>袋</v>
          </cell>
          <cell r="E1486">
            <v>0.09</v>
          </cell>
        </row>
        <row r="1487">
          <cell r="C1487" t="str">
            <v>威邦逊60W多功能快充数据线收纳套装盒WEX-SJX-005黑色</v>
          </cell>
          <cell r="D1487" t="str">
            <v>条</v>
          </cell>
          <cell r="E1487">
            <v>0.13</v>
          </cell>
        </row>
        <row r="1488">
          <cell r="C1488" t="str">
            <v>威邦逊安全锤支架停车牌WEX-DY-037黑色</v>
          </cell>
          <cell r="D1488" t="str">
            <v>个</v>
          </cell>
          <cell r="E1488">
            <v>0.13</v>
          </cell>
        </row>
        <row r="1489">
          <cell r="C1489" t="str">
            <v>车仆（CHIEF）洗车大号鹿皮巾64*42cm</v>
          </cell>
          <cell r="D1489" t="str">
            <v>件</v>
          </cell>
          <cell r="E1489">
            <v>0.13</v>
          </cell>
        </row>
        <row r="1490">
          <cell r="C1490" t="str">
            <v>上海硫磺皂130g*4块</v>
          </cell>
          <cell r="D1490" t="str">
            <v>包</v>
          </cell>
          <cell r="E1490">
            <v>0.13</v>
          </cell>
        </row>
        <row r="1491">
          <cell r="C1491" t="str">
            <v>高露洁（Colgate） 劲白小苏打留兰味牙膏120g*2支</v>
          </cell>
          <cell r="D1491" t="str">
            <v>件</v>
          </cell>
          <cell r="E1491">
            <v>0.13</v>
          </cell>
        </row>
        <row r="1492">
          <cell r="C1492" t="str">
            <v>豪士 蛋皮吐司面包420g整箱</v>
          </cell>
          <cell r="D1492" t="str">
            <v>箱</v>
          </cell>
          <cell r="E1492">
            <v>0.13</v>
          </cell>
        </row>
        <row r="1493">
          <cell r="C1493" t="str">
            <v>酷破者滑雪手套男女成人单双板可触屏防寒防水冬季保暖</v>
          </cell>
          <cell r="D1493" t="str">
            <v>双</v>
          </cell>
          <cell r="E1493">
            <v>0.13</v>
          </cell>
        </row>
        <row r="1494">
          <cell r="C1494" t="str">
            <v>蒙牛特仑苏纯牛奶全脂灭菌乳利乐梦幻盖250ml×10</v>
          </cell>
          <cell r="D1494" t="str">
            <v>件</v>
          </cell>
          <cell r="E1494">
            <v>0.09</v>
          </cell>
        </row>
        <row r="1495">
          <cell r="C1495" t="str">
            <v>拾好 车载七彩加湿器250ml</v>
          </cell>
          <cell r="D1495" t="str">
            <v>个</v>
          </cell>
          <cell r="E1495">
            <v>0.13</v>
          </cell>
        </row>
        <row r="1496">
          <cell r="C1496" t="str">
            <v>威邦逊 360智能跟拍云台WEX-ZP-033 黑色</v>
          </cell>
          <cell r="D1496" t="str">
            <v>个</v>
          </cell>
          <cell r="E1496">
            <v>0.13</v>
          </cell>
        </row>
        <row r="1497">
          <cell r="C1497" t="str">
            <v>味王将军橙赣南脐橙75-80mm21-24个（带箱约10斤）</v>
          </cell>
          <cell r="D1497" t="str">
            <v>件</v>
          </cell>
          <cell r="E1497">
            <v>0.09</v>
          </cell>
        </row>
        <row r="1498">
          <cell r="C1498" t="str">
            <v>无名农夫洛川苹果陕西红富士75mm-80mm精选12颗（</v>
          </cell>
          <cell r="D1498" t="str">
            <v>件</v>
          </cell>
          <cell r="E1498">
            <v>0.09</v>
          </cell>
        </row>
        <row r="1499">
          <cell r="C1499" t="str">
            <v>蜂花香氛沐浴露3瓶装（檀香500g沉香500g琥珀500</v>
          </cell>
          <cell r="D1499" t="str">
            <v>件</v>
          </cell>
          <cell r="E1499">
            <v>0.13</v>
          </cell>
        </row>
        <row r="1500">
          <cell r="C1500" t="str">
            <v>豪士 亚麻籽黑麦全麦面包540g</v>
          </cell>
          <cell r="D1500" t="str">
            <v>包</v>
          </cell>
          <cell r="E1500">
            <v>0.13</v>
          </cell>
        </row>
        <row r="1501">
          <cell r="C1501" t="str">
            <v>途马（TOURMAX） 十合一车用安保组合工具 C668A</v>
          </cell>
          <cell r="D1501" t="str">
            <v>套</v>
          </cell>
          <cell r="E1501">
            <v>0.13</v>
          </cell>
        </row>
        <row r="1502">
          <cell r="C1502" t="str">
            <v>途马（TOURMAX）强光手电安全锤（充电式）F980</v>
          </cell>
          <cell r="D1502" t="str">
            <v>个</v>
          </cell>
          <cell r="E1502">
            <v>0.13</v>
          </cell>
        </row>
        <row r="1503">
          <cell r="C1503" t="str">
            <v>味王将军橙赣南脐橙70-75mm13-15个（带箱约5.0斤</v>
          </cell>
          <cell r="D1503" t="str">
            <v>件</v>
          </cell>
          <cell r="E1503">
            <v>0.09</v>
          </cell>
        </row>
        <row r="1504">
          <cell r="C1504" t="str">
            <v>充精灵免接地线充满断电便携家用通用充电枪8-16</v>
          </cell>
          <cell r="D1504" t="str">
            <v>个</v>
          </cell>
          <cell r="E1504">
            <v>0.13</v>
          </cell>
        </row>
        <row r="1505">
          <cell r="C1505" t="str">
            <v>蕊杰（Ruijie）龙年中国风可爱龙车居两用摆件中号</v>
          </cell>
          <cell r="D1505" t="str">
            <v>个</v>
          </cell>
          <cell r="E1505">
            <v>0.13</v>
          </cell>
        </row>
        <row r="1506">
          <cell r="C1506" t="str">
            <v>狮球唛花生油3L</v>
          </cell>
          <cell r="D1506" t="str">
            <v>瓶</v>
          </cell>
          <cell r="E1506">
            <v>0.09</v>
          </cell>
        </row>
        <row r="1507">
          <cell r="C1507" t="str">
            <v>途马（TOURMAX）途小度智能语音无线充电支架DU03</v>
          </cell>
          <cell r="D1507" t="str">
            <v>个</v>
          </cell>
          <cell r="E1507">
            <v>0.13</v>
          </cell>
        </row>
        <row r="1508">
          <cell r="C1508" t="str">
            <v>充精灵新能源电动汽车升级温控应急充电优选接地</v>
          </cell>
          <cell r="D1508" t="str">
            <v>个</v>
          </cell>
          <cell r="E1508">
            <v>0.13</v>
          </cell>
        </row>
        <row r="1509">
          <cell r="C1509" t="str">
            <v>得宝（TEMPO）无香抽纸4层90抽8包装</v>
          </cell>
          <cell r="D1509" t="str">
            <v>提</v>
          </cell>
          <cell r="E1509">
            <v>0.13</v>
          </cell>
        </row>
        <row r="1510">
          <cell r="C1510" t="str">
            <v>粉面菜蛋金汤</v>
          </cell>
          <cell r="D1510" t="str">
            <v>包</v>
          </cell>
          <cell r="E1510">
            <v>0.13</v>
          </cell>
        </row>
        <row r="1511">
          <cell r="C1511" t="str">
            <v>蜂花檀香皂液洗衣液2kg</v>
          </cell>
          <cell r="D1511" t="str">
            <v>瓶</v>
          </cell>
          <cell r="E1511">
            <v>0.13</v>
          </cell>
        </row>
        <row r="1512">
          <cell r="C1512" t="str">
            <v>贺瑞春节开门红水晶绒地垫半圆40*80cm足尺（含</v>
          </cell>
          <cell r="D1512" t="str">
            <v>个</v>
          </cell>
          <cell r="E1512">
            <v>0.13</v>
          </cell>
        </row>
        <row r="1513">
          <cell r="C1513" t="str">
            <v>贺瑞春节开门红水晶绒地垫长方50*80cm足尺百福</v>
          </cell>
          <cell r="D1513" t="str">
            <v>个</v>
          </cell>
          <cell r="E1513">
            <v>0.13</v>
          </cell>
        </row>
        <row r="1514">
          <cell r="C1514" t="str">
            <v>旺旺零食大礼盒1KG</v>
          </cell>
          <cell r="D1514" t="str">
            <v>包</v>
          </cell>
          <cell r="E1514">
            <v>0.13</v>
          </cell>
        </row>
        <row r="1515">
          <cell r="C1515" t="str">
            <v>无名农夫洛川苹果陕西红富士80mm-85mm精选9颗（带</v>
          </cell>
          <cell r="D1515" t="str">
            <v>箱</v>
          </cell>
          <cell r="E1515">
            <v>0.09</v>
          </cell>
        </row>
        <row r="1516">
          <cell r="C1516" t="str">
            <v>八马安溪铁观音浓香型乌龙茶盒装128g</v>
          </cell>
          <cell r="D1516" t="str">
            <v>盒</v>
          </cell>
          <cell r="E1516">
            <v>0.13</v>
          </cell>
        </row>
        <row r="1517">
          <cell r="C1517" t="str">
            <v>八马武夷山红茶正山小种盒装250g</v>
          </cell>
          <cell r="D1517" t="str">
            <v>盒</v>
          </cell>
          <cell r="E1517">
            <v>0.13</v>
          </cell>
        </row>
        <row r="1518">
          <cell r="C1518" t="str">
            <v>方便面</v>
          </cell>
          <cell r="D1518" t="str">
            <v>包</v>
          </cell>
          <cell r="E1518">
            <v>0.13</v>
          </cell>
        </row>
        <row r="1519">
          <cell r="C1519" t="str">
            <v>蒙牛特仑苏有机纯牛奶全脂灭菌乳利乐梦幻盖250ml</v>
          </cell>
          <cell r="D1519" t="str">
            <v>件</v>
          </cell>
          <cell r="E1519">
            <v>0.09</v>
          </cell>
        </row>
        <row r="1520">
          <cell r="C1520" t="str">
            <v>听宠猫猫零食罐头24罐*80克</v>
          </cell>
          <cell r="D1520" t="str">
            <v>件</v>
          </cell>
          <cell r="E1520">
            <v>0.09</v>
          </cell>
        </row>
        <row r="1521">
          <cell r="C1521" t="str">
            <v>威邦逊车载香薰WEX-DY-029黑色</v>
          </cell>
          <cell r="D1521" t="str">
            <v>个</v>
          </cell>
          <cell r="E1521">
            <v>0.13</v>
          </cell>
        </row>
        <row r="1522">
          <cell r="C1522" t="str">
            <v>消毒棉片</v>
          </cell>
          <cell r="D1522" t="str">
            <v>包</v>
          </cell>
          <cell r="E1522">
            <v>0.13</v>
          </cell>
        </row>
        <row r="1523">
          <cell r="C1523" t="str">
            <v>车仆（CHIEF）洗车擦车专用毛巾30cm*30cm【3条装】</v>
          </cell>
          <cell r="D1523" t="str">
            <v>件</v>
          </cell>
          <cell r="E1523">
            <v>0.13</v>
          </cell>
        </row>
        <row r="1524">
          <cell r="C1524" t="str">
            <v>官栈花胶羹150gx3厚乳芋泥陈皮红豆沙椰香银耳</v>
          </cell>
          <cell r="D1524" t="str">
            <v>件</v>
          </cell>
          <cell r="E1524">
            <v>0.13</v>
          </cell>
        </row>
        <row r="1525">
          <cell r="C1525" t="str">
            <v>晴雨挡</v>
          </cell>
          <cell r="D1525" t="str">
            <v>件</v>
          </cell>
          <cell r="E1525">
            <v>0.13</v>
          </cell>
        </row>
        <row r="1526">
          <cell r="C1526" t="str">
            <v>贴纸</v>
          </cell>
          <cell r="D1526" t="str">
            <v>件</v>
          </cell>
          <cell r="E1526">
            <v>0.13</v>
          </cell>
        </row>
        <row r="1527">
          <cell r="C1527" t="str">
            <v>粒上皇一起吃吃盒盒礼盒475g</v>
          </cell>
          <cell r="D1527" t="str">
            <v>包</v>
          </cell>
          <cell r="E1527">
            <v>0.13</v>
          </cell>
        </row>
        <row r="1528">
          <cell r="C1528" t="str">
            <v>皮皮淘宠物猫猫狗狗自动喂食喂水器喂水1000ml</v>
          </cell>
          <cell r="D1528" t="str">
            <v>个</v>
          </cell>
          <cell r="E1528">
            <v>0.13</v>
          </cell>
        </row>
        <row r="1529">
          <cell r="C1529" t="str">
            <v>皮皮淘新款悟空皇冠随行杯成套外出喂食喂水器喂</v>
          </cell>
          <cell r="D1529" t="str">
            <v>个</v>
          </cell>
          <cell r="E1529">
            <v>0.13</v>
          </cell>
        </row>
        <row r="1530">
          <cell r="C1530" t="str">
            <v>旺旺零食大礼盒1.18KG</v>
          </cell>
          <cell r="D1530" t="str">
            <v>包</v>
          </cell>
          <cell r="E1530">
            <v>0.13</v>
          </cell>
        </row>
        <row r="1531">
          <cell r="C1531" t="str">
            <v>爱仕达（ASD）小雅便携式电热水杯400ml</v>
          </cell>
          <cell r="D1531" t="str">
            <v>个</v>
          </cell>
          <cell r="E1531">
            <v>0.13</v>
          </cell>
        </row>
        <row r="1532">
          <cell r="C1532" t="str">
            <v>蜂花香氛沐浴香体留香保湿1kg装液体皂（檀香500g</v>
          </cell>
          <cell r="D1532" t="str">
            <v>包</v>
          </cell>
          <cell r="E1532">
            <v>0.13</v>
          </cell>
        </row>
        <row r="1533">
          <cell r="C1533" t="str">
            <v>充电线</v>
          </cell>
          <cell r="D1533" t="str">
            <v>条</v>
          </cell>
          <cell r="E1533">
            <v>0.13</v>
          </cell>
        </row>
        <row r="1534">
          <cell r="C1534" t="str">
            <v>贺瑞春节开门红水晶绒地垫长方50*80cm足尺龙行</v>
          </cell>
          <cell r="D1534" t="str">
            <v>块</v>
          </cell>
          <cell r="E1534">
            <v>0.13</v>
          </cell>
        </row>
        <row r="1535">
          <cell r="C1535" t="str">
            <v>贺瑞春节开门红水晶绒地垫长方50*80cm足尺踏者</v>
          </cell>
          <cell r="D1535" t="str">
            <v>块</v>
          </cell>
          <cell r="E1535">
            <v>0.13</v>
          </cell>
        </row>
        <row r="1536">
          <cell r="C1536" t="str">
            <v>贺瑞春节开门红水晶绒地垫长方50*80cm足尺祥龙</v>
          </cell>
          <cell r="D1536" t="str">
            <v>块</v>
          </cell>
          <cell r="E1536">
            <v>0.13</v>
          </cell>
        </row>
        <row r="1537">
          <cell r="C1537" t="str">
            <v>三只松鼠（ThreeSquirrels）纳福1495G</v>
          </cell>
          <cell r="D1537" t="str">
            <v>包</v>
          </cell>
          <cell r="E1537">
            <v>0.13</v>
          </cell>
        </row>
        <row r="1538">
          <cell r="C1538" t="str">
            <v>充精灵新能源车放电枪3.3KW新能源车取电插座插孔</v>
          </cell>
          <cell r="D1538" t="str">
            <v>个</v>
          </cell>
          <cell r="E1538">
            <v>0.13</v>
          </cell>
        </row>
        <row r="1539">
          <cell r="C1539" t="str">
            <v>挂钩</v>
          </cell>
          <cell r="D1539" t="str">
            <v>件</v>
          </cell>
          <cell r="E1539">
            <v>0.13</v>
          </cell>
        </row>
        <row r="1540">
          <cell r="C1540" t="str">
            <v>官栈纯奶即食花胶70g*3</v>
          </cell>
          <cell r="D1540" t="str">
            <v>盒</v>
          </cell>
          <cell r="E1540">
            <v>0.13</v>
          </cell>
        </row>
        <row r="1541">
          <cell r="C1541" t="str">
            <v>酷破者滑雪护脸面罩骑行保暖头套男女登山围脖防风防寒</v>
          </cell>
          <cell r="D1541" t="str">
            <v>个</v>
          </cell>
          <cell r="E1541">
            <v>0.13</v>
          </cell>
        </row>
        <row r="1542">
          <cell r="C1542" t="str">
            <v>良品铺子食锦礼1504g</v>
          </cell>
          <cell r="D1542" t="str">
            <v>盒</v>
          </cell>
          <cell r="E1542">
            <v>0.13</v>
          </cell>
        </row>
        <row r="1543">
          <cell r="C1543" t="str">
            <v>邻家饭香东北大米长粒香米5kg/袋黑土地种植LJFX8</v>
          </cell>
          <cell r="D1543" t="str">
            <v>袋</v>
          </cell>
          <cell r="E1543">
            <v>0.09</v>
          </cell>
        </row>
        <row r="1544">
          <cell r="C1544" t="str">
            <v>其他正宗赣南脐橙70-80mm（带箱约10kg）</v>
          </cell>
          <cell r="D1544" t="str">
            <v>盒</v>
          </cell>
          <cell r="E1544">
            <v>0.09</v>
          </cell>
        </row>
        <row r="1545">
          <cell r="C1545" t="str">
            <v>酒精湿巾</v>
          </cell>
          <cell r="D1545" t="str">
            <v>包</v>
          </cell>
          <cell r="E1545">
            <v>0.13</v>
          </cell>
        </row>
        <row r="1546">
          <cell r="C1546" t="str">
            <v>华美双黄纯白莲蓉月饼【金罐】720g</v>
          </cell>
          <cell r="D1546" t="str">
            <v>盒</v>
          </cell>
          <cell r="E1546">
            <v>0.13</v>
          </cell>
        </row>
        <row r="1547">
          <cell r="C1547" t="str">
            <v>酷龙达双人自动速开帐篷CLD-ZD15</v>
          </cell>
          <cell r="D1547" t="str">
            <v>顶</v>
          </cell>
          <cell r="E1547">
            <v>0.13</v>
          </cell>
        </row>
        <row r="1548">
          <cell r="C1548" t="str">
            <v>面包</v>
          </cell>
          <cell r="D1548" t="str">
            <v>箱</v>
          </cell>
          <cell r="E1548">
            <v>0.13</v>
          </cell>
        </row>
        <row r="1549">
          <cell r="C1549" t="str">
            <v>正宗赣南脐橙70-80mm（带箱约5kg）</v>
          </cell>
          <cell r="D1549" t="str">
            <v>箱</v>
          </cell>
          <cell r="E1549">
            <v>0.09</v>
          </cell>
        </row>
        <row r="1550">
          <cell r="C1550" t="str">
            <v>途马（TOURMAX）多功能折叠储物箱63L</v>
          </cell>
          <cell r="D1550" t="str">
            <v>个</v>
          </cell>
          <cell r="E1550">
            <v>0.13</v>
          </cell>
        </row>
        <row r="1551">
          <cell r="C1551" t="str">
            <v>充精灵新能源车充电枪支架</v>
          </cell>
          <cell r="D1551" t="str">
            <v>个</v>
          </cell>
          <cell r="E1551">
            <v>0.13</v>
          </cell>
        </row>
        <row r="1552">
          <cell r="C1552" t="str">
            <v>金字金华火腿块800g/盒</v>
          </cell>
          <cell r="D1552" t="str">
            <v>盒</v>
          </cell>
          <cell r="E1552">
            <v>0.09</v>
          </cell>
        </row>
        <row r="1553">
          <cell r="C1553" t="str">
            <v>听宠混合4合1猫砂矿石豆腐渣无尘细颗粒猫沙吸水结</v>
          </cell>
          <cell r="D1553" t="str">
            <v>袋</v>
          </cell>
          <cell r="E1553">
            <v>0.13</v>
          </cell>
        </row>
        <row r="1554">
          <cell r="C1554" t="str">
            <v>遮阳遮雪挡</v>
          </cell>
          <cell r="D1554" t="str">
            <v>个</v>
          </cell>
          <cell r="E1554">
            <v>0.13</v>
          </cell>
        </row>
        <row r="1555">
          <cell r="C1555" t="str">
            <v>活力28薰衣芬芳洗衣液2.6kg*2瓶装</v>
          </cell>
          <cell r="D1555" t="str">
            <v>件</v>
          </cell>
          <cell r="E1555">
            <v>0.13</v>
          </cell>
        </row>
        <row r="1556">
          <cell r="C1556" t="str">
            <v>中皖辰香记 小茶花香包70g 3包</v>
          </cell>
          <cell r="D1556" t="str">
            <v>包</v>
          </cell>
          <cell r="E1556">
            <v>0.13</v>
          </cell>
        </row>
        <row r="1557">
          <cell r="C1557" t="str">
            <v>巨木 有线指针款充气泵JM8812</v>
          </cell>
          <cell r="D1557" t="str">
            <v>个</v>
          </cell>
          <cell r="E1557">
            <v>0.13</v>
          </cell>
        </row>
        <row r="1558">
          <cell r="C1558" t="str">
            <v>途马（TOURMAX） 一拖三充电线 红色</v>
          </cell>
          <cell r="D1558" t="str">
            <v>个</v>
          </cell>
          <cell r="E1558">
            <v>0.13</v>
          </cell>
        </row>
        <row r="1559">
          <cell r="C1559" t="str">
            <v>毕亚兹 无线蓝牙耳机D63</v>
          </cell>
          <cell r="D1559" t="str">
            <v>个</v>
          </cell>
          <cell r="E1559">
            <v>0.13</v>
          </cell>
        </row>
        <row r="1560">
          <cell r="C1560" t="str">
            <v>蜂花 固发洗发水九樽植萃洗发露护发素组合两瓶装</v>
          </cell>
          <cell r="D1560" t="str">
            <v>件</v>
          </cell>
          <cell r="E1560">
            <v>0.13</v>
          </cell>
        </row>
        <row r="1561">
          <cell r="C1561" t="str">
            <v>拾好 车载香薰拾音灯</v>
          </cell>
          <cell r="D1561" t="str">
            <v>个</v>
          </cell>
          <cell r="E1561">
            <v>0.13</v>
          </cell>
        </row>
        <row r="1562">
          <cell r="C1562" t="str">
            <v>途马 途小帘-前挡伸缩遮阳帘 CY-06</v>
          </cell>
          <cell r="D1562" t="str">
            <v>个</v>
          </cell>
          <cell r="E1562">
            <v>0.13</v>
          </cell>
        </row>
        <row r="1563">
          <cell r="C1563" t="str">
            <v>八马安溪铁观音浓香型乌龙茶盒装128g</v>
          </cell>
          <cell r="D1563" t="str">
            <v>盒</v>
          </cell>
          <cell r="E1563">
            <v>0.13</v>
          </cell>
        </row>
        <row r="1564">
          <cell r="C1564" t="str">
            <v>沃莱（ICOMON） 智能营养秤KP2048B</v>
          </cell>
          <cell r="D1564" t="str">
            <v>个</v>
          </cell>
          <cell r="E1564">
            <v>0.13</v>
          </cell>
        </row>
        <row r="1565">
          <cell r="C1565" t="str">
            <v>陶陶居龙腾粽意A套餐（520g）</v>
          </cell>
          <cell r="D1565" t="str">
            <v>盒</v>
          </cell>
          <cell r="E1565">
            <v>0.13</v>
          </cell>
        </row>
        <row r="1566">
          <cell r="C1566" t="str">
            <v>茶花（CHAHUA）贝格微波保鲜盒550ml*3</v>
          </cell>
          <cell r="D1566" t="str">
            <v>件</v>
          </cell>
          <cell r="E1566">
            <v>0.13</v>
          </cell>
        </row>
        <row r="1567">
          <cell r="C1567" t="str">
            <v>拾好 唱片机香薰机+3香片</v>
          </cell>
          <cell r="D1567" t="str">
            <v>个</v>
          </cell>
          <cell r="E1567">
            <v>0.13</v>
          </cell>
        </row>
        <row r="1568">
          <cell r="C1568" t="str">
            <v>茶花（CHAHUA）小号塑料垃圾桶25cm家用</v>
          </cell>
          <cell r="D1568" t="str">
            <v>个</v>
          </cell>
          <cell r="E1568">
            <v>0.13</v>
          </cell>
        </row>
        <row r="1569">
          <cell r="C1569" t="str">
            <v>榴芒一刻 榴莲冰粽糕点300克(50g*6)</v>
          </cell>
          <cell r="D1569" t="str">
            <v>盒</v>
          </cell>
          <cell r="E1569">
            <v>0.13</v>
          </cell>
        </row>
        <row r="1570">
          <cell r="C1570" t="str">
            <v>疯狂的主人 猫抓板</v>
          </cell>
          <cell r="D1570" t="str">
            <v>个</v>
          </cell>
          <cell r="E1570">
            <v>0.13</v>
          </cell>
        </row>
        <row r="1571">
          <cell r="C1571" t="str">
            <v>充精灵免接地线充满断电便携家用通用充电枪16-32A双调7KW</v>
          </cell>
          <cell r="D1571" t="str">
            <v>个</v>
          </cell>
          <cell r="E1571">
            <v>0.13</v>
          </cell>
        </row>
        <row r="1572">
          <cell r="C1572" t="str">
            <v>途马 途大床 多功能零压充气床 TM-B5</v>
          </cell>
          <cell r="D1572" t="str">
            <v>个</v>
          </cell>
          <cell r="E1572">
            <v>0.13</v>
          </cell>
        </row>
        <row r="1573">
          <cell r="C1573" t="str">
            <v>车仆（CHIEF）抗菌除臭剂150ml单瓶装柠檬味</v>
          </cell>
          <cell r="D1573" t="str">
            <v>瓶</v>
          </cell>
          <cell r="E1573">
            <v>0.13</v>
          </cell>
        </row>
        <row r="1574">
          <cell r="C1574" t="str">
            <v>车仆（CHIEF）苹果绿带蜡洗车液2L</v>
          </cell>
          <cell r="D1574" t="str">
            <v>瓶</v>
          </cell>
          <cell r="E1574">
            <v>0.13</v>
          </cell>
        </row>
        <row r="1575">
          <cell r="C1575" t="str">
            <v>印香汇 INSOULWAY悬挂式车载香包慕春花颂</v>
          </cell>
          <cell r="D1575" t="str">
            <v>个</v>
          </cell>
          <cell r="E1575">
            <v>0.13</v>
          </cell>
        </row>
        <row r="1576">
          <cell r="C1576" t="str">
            <v>疯狂的主人 宠物猫包</v>
          </cell>
          <cell r="D1576" t="str">
            <v>个</v>
          </cell>
          <cell r="E1576">
            <v>0.13</v>
          </cell>
        </row>
        <row r="1577">
          <cell r="C1577" t="str">
            <v>益和（MATCHWELL） 改善泪痕鸭肉干400g</v>
          </cell>
          <cell r="D1577" t="str">
            <v>件</v>
          </cell>
          <cell r="E1577">
            <v>0.09</v>
          </cell>
        </row>
        <row r="1578">
          <cell r="C1578" t="str">
            <v>徽羚羊复古野营灯干电池款黑色</v>
          </cell>
          <cell r="D1578" t="str">
            <v>个</v>
          </cell>
          <cell r="E1578">
            <v>0.13</v>
          </cell>
        </row>
        <row r="1579">
          <cell r="C1579" t="str">
            <v>徽羚羊户外车载充电露营黑精灵电筒</v>
          </cell>
          <cell r="D1579" t="str">
            <v>个</v>
          </cell>
          <cell r="E1579">
            <v>0.13</v>
          </cell>
        </row>
        <row r="1580">
          <cell r="C1580" t="str">
            <v>洁柔人间乌龙手帕纸30包*2条</v>
          </cell>
          <cell r="D1580" t="str">
            <v>袋</v>
          </cell>
          <cell r="E1580">
            <v>0.13</v>
          </cell>
        </row>
        <row r="1581">
          <cell r="C1581" t="str">
            <v>可口可乐（Coca-Cola）汽水碳酸饮料300ml*6瓶</v>
          </cell>
          <cell r="D1581" t="str">
            <v>件</v>
          </cell>
          <cell r="E1581">
            <v>0.13</v>
          </cell>
        </row>
        <row r="1582">
          <cell r="C1582" t="str">
            <v>乐扣乐扣（LOCK&amp;LOCK）家用品畅饮运动柠檬杯雾蓝770ml</v>
          </cell>
          <cell r="D1582" t="str">
            <v>个</v>
          </cell>
          <cell r="E1582">
            <v>0.13</v>
          </cell>
        </row>
        <row r="1583">
          <cell r="C1583" t="str">
            <v>乐扣乐扣（LOCK&amp;LOCK）家用品新活力极简运动杯蓝色700ml</v>
          </cell>
          <cell r="D1583" t="str">
            <v>个</v>
          </cell>
          <cell r="E1583">
            <v>0.13</v>
          </cell>
        </row>
        <row r="1584">
          <cell r="C1584" t="str">
            <v>立管家重油污清洗剂500ml*2瓶</v>
          </cell>
          <cell r="D1584" t="str">
            <v>件</v>
          </cell>
          <cell r="E1584">
            <v>0.13</v>
          </cell>
        </row>
        <row r="1585">
          <cell r="C1585" t="str">
            <v>网易严选 网易天成宠物零食 猫用浓汤大口肉瓘头 鸡肉 85g*5罐</v>
          </cell>
          <cell r="D1585" t="str">
            <v>件</v>
          </cell>
          <cell r="E1585">
            <v>0.09</v>
          </cell>
        </row>
        <row r="1586">
          <cell r="C1586" t="str">
            <v>匹克（PEAK）初级羽毛球拍双拍YY41441</v>
          </cell>
          <cell r="D1586" t="str">
            <v>件</v>
          </cell>
          <cell r="E1586">
            <v>0.13</v>
          </cell>
        </row>
        <row r="1587">
          <cell r="C1587" t="str">
            <v>听宠 除臭伴侣 100g五包</v>
          </cell>
          <cell r="D1587" t="str">
            <v>组</v>
          </cell>
          <cell r="E1587">
            <v>0.13</v>
          </cell>
        </row>
        <row r="1588">
          <cell r="C1588" t="str">
            <v>途马 多功能储能电源充气泵 T1</v>
          </cell>
          <cell r="D1588" t="str">
            <v>个</v>
          </cell>
          <cell r="E1588">
            <v>0.13</v>
          </cell>
        </row>
        <row r="1589">
          <cell r="C1589" t="str">
            <v>网易严选 网易天成龙物零食 超满足五拼冻干桶 五拼500g</v>
          </cell>
          <cell r="D1589" t="str">
            <v>件</v>
          </cell>
          <cell r="E1589">
            <v>0.09</v>
          </cell>
        </row>
        <row r="1590">
          <cell r="C1590" t="str">
            <v>小浣熊纯真年代驱蚊花露水195ml*2</v>
          </cell>
          <cell r="D1590" t="str">
            <v>件</v>
          </cell>
          <cell r="E1590">
            <v>0.13</v>
          </cell>
        </row>
        <row r="1591">
          <cell r="C1591" t="str">
            <v>月辉银胶天幕3*4米</v>
          </cell>
          <cell r="D1591" t="str">
            <v>块</v>
          </cell>
          <cell r="E1591">
            <v>0.13</v>
          </cell>
        </row>
        <row r="1592">
          <cell r="C1592" t="str">
            <v>拾好 侧开门带轮折叠箱 60L</v>
          </cell>
          <cell r="D1592" t="str">
            <v>个</v>
          </cell>
          <cell r="E1592">
            <v>0.13</v>
          </cell>
        </row>
        <row r="1593">
          <cell r="C1593" t="str">
            <v>中国CK CK-RY011-1卷装一次性棉柔巾190克20*19cm</v>
          </cell>
          <cell r="D1593" t="str">
            <v>袋</v>
          </cell>
          <cell r="E1593">
            <v>0.13</v>
          </cell>
        </row>
        <row r="1594">
          <cell r="C1594" t="str">
            <v>芬达（Fanta）芬达汽水碳酸饮料300ml*6瓶</v>
          </cell>
          <cell r="D1594" t="str">
            <v>件</v>
          </cell>
          <cell r="E1594">
            <v>0.13</v>
          </cell>
        </row>
        <row r="1595">
          <cell r="C1595" t="str">
            <v>可口可乐（Coca-Cola）汽水碳酸饮料300ml*6瓶</v>
          </cell>
        </row>
        <row r="1596">
          <cell r="C1596" t="str">
            <v>乐扣乐扣（LOCK&amp;LOCK）家用品畅饮运动柠檬杯雾蓝770ml</v>
          </cell>
        </row>
        <row r="1597">
          <cell r="C1597" t="str">
            <v>乐扣乐扣（LOCK&amp;LOCK）家用品新活力极简运动杯蓝色700ml</v>
          </cell>
        </row>
        <row r="1598">
          <cell r="C1598" t="str">
            <v>立管家重油污清洗剂500ml*2瓶</v>
          </cell>
        </row>
        <row r="1599">
          <cell r="C1599" t="str">
            <v>蓝氏 全价猫粮 猎鸟乳鸽 均衡营养  1.5kg</v>
          </cell>
          <cell r="D1599" t="str">
            <v>件</v>
          </cell>
          <cell r="E1599">
            <v>0.13</v>
          </cell>
        </row>
        <row r="1600">
          <cell r="C1600" t="str">
            <v>网易严选 网易天成宠物零食 猫用浓汤大口肉瓘头 鸡肉 85g*5罐</v>
          </cell>
        </row>
        <row r="1601">
          <cell r="C1601" t="str">
            <v>匹克（PEAK）初级羽毛球拍双拍YY41441</v>
          </cell>
        </row>
        <row r="1602">
          <cell r="C1602" t="str">
            <v>网易严选 网易天成龙物零食 超满足五拼冻干桶 五拼500g</v>
          </cell>
        </row>
        <row r="1603">
          <cell r="C1603" t="str">
            <v>小浣熊纯真年代驱蚊花露水195ml*2</v>
          </cell>
        </row>
        <row r="1604">
          <cell r="C1604" t="str">
            <v>雪碧（Sprite）雪碧汽水碳酸饮料300ml*6瓶</v>
          </cell>
          <cell r="D1604" t="str">
            <v>件</v>
          </cell>
          <cell r="E1604">
            <v>0.13</v>
          </cell>
        </row>
        <row r="1605">
          <cell r="C1605" t="str">
            <v>月辉银胶天幕3*4米</v>
          </cell>
        </row>
        <row r="1606">
          <cell r="C1606" t="str">
            <v>拾好 侧开门带轮折叠箱 60L</v>
          </cell>
        </row>
        <row r="1607">
          <cell r="C1607" t="str">
            <v>爱奇屋aichiw乐动户外大容量吸管杯便携拎手水杯1800ml</v>
          </cell>
          <cell r="D1607" t="str">
            <v>个</v>
          </cell>
          <cell r="E1607">
            <v>0.13</v>
          </cell>
        </row>
        <row r="1608">
          <cell r="C1608" t="str">
            <v>车仆（CHIEF）多功能泡沫清洗剂550mlx3支装</v>
          </cell>
          <cell r="D1608" t="str">
            <v>件</v>
          </cell>
          <cell r="E1608">
            <v>0.13</v>
          </cell>
        </row>
        <row r="1609">
          <cell r="C1609" t="str">
            <v>车仆（CHIEF）全动力燃油宝60mlx6瓶</v>
          </cell>
          <cell r="D1609" t="str">
            <v>件</v>
          </cell>
          <cell r="E1609">
            <v>0.13</v>
          </cell>
        </row>
        <row r="1610">
          <cell r="C1610" t="str">
            <v>东鹏0糖能量饮料335mlx6罐</v>
          </cell>
          <cell r="D1610" t="str">
            <v>件</v>
          </cell>
          <cell r="E1610">
            <v>0.13</v>
          </cell>
        </row>
        <row r="1611">
          <cell r="C1611" t="str">
            <v>芬达（Fanta） 芬达 汽水碳酸饮料300mlx6瓶</v>
          </cell>
          <cell r="D1611" t="str">
            <v>件</v>
          </cell>
          <cell r="E1611">
            <v>0.13</v>
          </cell>
        </row>
        <row r="1612">
          <cell r="C1612" t="str">
            <v>富安娜法兰绒毯15x2m繁花锦簇</v>
          </cell>
          <cell r="D1612" t="str">
            <v>件</v>
          </cell>
          <cell r="E1612">
            <v>0.13</v>
          </cell>
        </row>
        <row r="1613">
          <cell r="C1613" t="str">
            <v>高露洁（Colgate） 劲白小苏打留兰味牙膏120gx2支</v>
          </cell>
          <cell r="D1613" t="str">
            <v>套</v>
          </cell>
          <cell r="E1613">
            <v>0.13</v>
          </cell>
        </row>
        <row r="1614">
          <cell r="C1614" t="str">
            <v>佳洁士茶洁牙膏90gx2支装</v>
          </cell>
          <cell r="D1614" t="str">
            <v>套</v>
          </cell>
          <cell r="E1614">
            <v>0.13</v>
          </cell>
        </row>
        <row r="1615">
          <cell r="C1615" t="str">
            <v>凯速KANSOON便携大容量喷雾运动水杯NB09</v>
          </cell>
          <cell r="D1615" t="str">
            <v>个</v>
          </cell>
          <cell r="E1615">
            <v>0.13</v>
          </cell>
        </row>
        <row r="1616">
          <cell r="C1616" t="str">
            <v>猫咪狗狗饮水器</v>
          </cell>
          <cell r="D1616" t="str">
            <v>台</v>
          </cell>
          <cell r="E1616">
            <v>0.13</v>
          </cell>
        </row>
        <row r="1617">
          <cell r="C1617" t="str">
            <v>清风欧院纯品抽纸3层100抽x6包</v>
          </cell>
          <cell r="D1617" t="str">
            <v>提</v>
          </cell>
          <cell r="E1617">
            <v>0.13</v>
          </cell>
        </row>
        <row r="1618">
          <cell r="C1618" t="str">
            <v>途马（TOURMAX）四合一汽车启动电源P30</v>
          </cell>
          <cell r="D1618" t="str">
            <v>个</v>
          </cell>
          <cell r="E1618">
            <v>0.13</v>
          </cell>
        </row>
        <row r="1619">
          <cell r="C1619" t="str">
            <v>维达手帕纸3层8张10包x6条</v>
          </cell>
          <cell r="D1619" t="str">
            <v>件</v>
          </cell>
          <cell r="E1619">
            <v>0.13</v>
          </cell>
        </row>
        <row r="1620">
          <cell r="C1620" t="str">
            <v>雪碧（Sprite） 雪碧 汽水碳酸饮料300mlx6瓶</v>
          </cell>
          <cell r="D1620" t="str">
            <v>件</v>
          </cell>
          <cell r="E1620">
            <v>0.13</v>
          </cell>
        </row>
        <row r="1621">
          <cell r="C1621" t="str">
            <v>牙博士青柠超白牙膏105gx3支装</v>
          </cell>
          <cell r="D1621" t="str">
            <v>套</v>
          </cell>
          <cell r="E1621">
            <v>0.13</v>
          </cell>
        </row>
        <row r="1622">
          <cell r="C1622" t="str">
            <v>野鼬咖啡猫屎咖啡风味拿铁咖啡饮料280mLx5瓶</v>
          </cell>
          <cell r="D1622" t="str">
            <v>件</v>
          </cell>
          <cell r="E1622">
            <v>0.13</v>
          </cell>
        </row>
        <row r="1623">
          <cell r="C1623" t="str">
            <v>vuovee 折叠墨镜男女近视专用套镜开车</v>
          </cell>
          <cell r="D1623" t="str">
            <v>副</v>
          </cell>
          <cell r="E1623">
            <v>0.13</v>
          </cell>
        </row>
        <row r="1624">
          <cell r="C1624" t="str">
            <v>艾瑞迪 户外天幕帐篷防晒便携凉棚300x300x230cm</v>
          </cell>
          <cell r="D1624" t="str">
            <v>个</v>
          </cell>
          <cell r="E1624">
            <v>0.13</v>
          </cell>
        </row>
        <row r="1625">
          <cell r="C1625" t="str">
            <v>艾瑞迪 户外野餐椅学生写生椅R-205</v>
          </cell>
          <cell r="D1625" t="str">
            <v>把</v>
          </cell>
          <cell r="E1625">
            <v>0.13</v>
          </cell>
        </row>
        <row r="1626">
          <cell r="C1626" t="str">
            <v>艾瑞迪 户外折叠椅便携式小马扎28x28x25cm</v>
          </cell>
          <cell r="D1626" t="str">
            <v>把</v>
          </cell>
          <cell r="E1626">
            <v>0.13</v>
          </cell>
        </row>
        <row r="1627">
          <cell r="C1627" t="str">
            <v>白猫 超浓缩洗衣粉1.088kg*2袋</v>
          </cell>
          <cell r="D1627" t="str">
            <v>件</v>
          </cell>
          <cell r="E1627">
            <v>0.13</v>
          </cell>
        </row>
        <row r="1628">
          <cell r="C1628" t="str">
            <v>拽猫（Zhuaimao） 儿童梦想宇航员抱睡枕U型枕套装55*40CM</v>
          </cell>
          <cell r="D1628" t="str">
            <v>个</v>
          </cell>
          <cell r="E1628">
            <v>0.13</v>
          </cell>
        </row>
        <row r="1629">
          <cell r="C1629" t="str">
            <v>毕亚兹（BIAZE） 手持小风扇 便携式1200mAh数显可折叠 蓝色</v>
          </cell>
          <cell r="D1629" t="str">
            <v>个</v>
          </cell>
          <cell r="E1629">
            <v>0.13</v>
          </cell>
        </row>
        <row r="1630">
          <cell r="C1630" t="str">
            <v>茶花（CHAHUA） 贝格微波保鲜盒550ml*3（颜色随机）</v>
          </cell>
          <cell r="D1630" t="str">
            <v>件</v>
          </cell>
          <cell r="E1630">
            <v>0.13</v>
          </cell>
        </row>
        <row r="1631">
          <cell r="C1631" t="str">
            <v>茶花（CHAHUA） 袋装衣夹(1*20)</v>
          </cell>
          <cell r="D1631" t="str">
            <v>件</v>
          </cell>
          <cell r="E1631">
            <v>0.13</v>
          </cell>
        </row>
        <row r="1632">
          <cell r="C1632" t="str">
            <v>车仆 0度祛油膜玻璃水2L*2瓶</v>
          </cell>
          <cell r="D1632" t="str">
            <v>组</v>
          </cell>
          <cell r="E1632">
            <v>0.13</v>
          </cell>
        </row>
        <row r="1633">
          <cell r="C1633" t="str">
            <v>大运河 国货正宗老肥皂 2块装*200g</v>
          </cell>
          <cell r="D1633" t="str">
            <v>包</v>
          </cell>
          <cell r="E1633">
            <v>0.13</v>
          </cell>
        </row>
        <row r="1634">
          <cell r="C1634" t="str">
            <v>大运河 国货正宗老肥皂 4块装*200g</v>
          </cell>
          <cell r="D1634" t="str">
            <v>包</v>
          </cell>
          <cell r="E1634">
            <v>0.13</v>
          </cell>
        </row>
        <row r="1635">
          <cell r="C1635" t="str">
            <v>蜂花檀香皂125g*4块</v>
          </cell>
          <cell r="D1635" t="str">
            <v>包</v>
          </cell>
          <cell r="E1635">
            <v>0.13</v>
          </cell>
        </row>
        <row r="1636">
          <cell r="C1636" t="str">
            <v>浩聚 玻璃油膜去除剂150ml*3瓶</v>
          </cell>
          <cell r="D1636" t="str">
            <v>组</v>
          </cell>
          <cell r="E1636">
            <v>0.13</v>
          </cell>
        </row>
        <row r="1637">
          <cell r="C1637" t="str">
            <v>徽羚羊云途拖车5寸基础款黑色</v>
          </cell>
          <cell r="D1637" t="str">
            <v>个</v>
          </cell>
          <cell r="E1637">
            <v>0.13</v>
          </cell>
        </row>
        <row r="1638">
          <cell r="C1638" t="str">
            <v>凯速（KANSOON） 冰丝护颈防晒透气面罩FSMZ002</v>
          </cell>
          <cell r="D1638" t="str">
            <v>个</v>
          </cell>
          <cell r="E1638">
            <v>0.13</v>
          </cell>
        </row>
        <row r="1639">
          <cell r="C1639" t="str">
            <v>凯速（KANSOON） 氛围露营灯无极调光（充电款）LYD01</v>
          </cell>
          <cell r="D1639" t="str">
            <v>套</v>
          </cell>
          <cell r="E1639">
            <v>0.13</v>
          </cell>
        </row>
        <row r="1640">
          <cell r="C1640" t="str">
            <v>庖一丁 户外小金刚多功能神器 白色</v>
          </cell>
          <cell r="D1640" t="str">
            <v>把</v>
          </cell>
          <cell r="E1640">
            <v>0.13</v>
          </cell>
        </row>
        <row r="1641">
          <cell r="C1641" t="str">
            <v>庖一丁 户外小金刚多功能神器 黑色</v>
          </cell>
          <cell r="D1641" t="str">
            <v>把</v>
          </cell>
          <cell r="E1641">
            <v>0.13</v>
          </cell>
        </row>
        <row r="1642">
          <cell r="C1642" t="str">
            <v>清风欧院纯品抽纸3层100抽*8包</v>
          </cell>
          <cell r="D1642" t="str">
            <v>提</v>
          </cell>
          <cell r="E1642">
            <v>0.13</v>
          </cell>
        </row>
        <row r="1643">
          <cell r="C1643" t="str">
            <v>认养一头牛 全脂纯牛奶250ml*12（利乐砖）</v>
          </cell>
          <cell r="D1643" t="str">
            <v>箱</v>
          </cell>
          <cell r="E1643">
            <v>0.09</v>
          </cell>
        </row>
        <row r="1644">
          <cell r="C1644" t="str">
            <v>日本叮叮植物防叮贴24枚</v>
          </cell>
          <cell r="D1644" t="str">
            <v>件</v>
          </cell>
          <cell r="E1644">
            <v>0.13</v>
          </cell>
        </row>
        <row r="1645">
          <cell r="C1645" t="str">
            <v>听宠 3拼混合冻干（磷虾饼、兔血冻干、羊奶肉棒）</v>
          </cell>
          <cell r="D1645" t="str">
            <v>盒</v>
          </cell>
          <cell r="E1645">
            <v>0.09</v>
          </cell>
        </row>
        <row r="1646">
          <cell r="C1646" t="str">
            <v>土极啦 有机黄小米小米粥月子米400g*2</v>
          </cell>
          <cell r="D1646" t="str">
            <v>袋</v>
          </cell>
          <cell r="E1646">
            <v>0.09</v>
          </cell>
        </row>
        <row r="1647">
          <cell r="C1647" t="str">
            <v>维达（Vinda）手帕纸3层8张10包*2条</v>
          </cell>
          <cell r="D1647" t="str">
            <v>件</v>
          </cell>
          <cell r="E1647">
            <v>0.13</v>
          </cell>
        </row>
        <row r="1648">
          <cell r="C1648" t="str">
            <v>维达（Vinda） 手帕纸3层8张 10包*3条</v>
          </cell>
          <cell r="D1648" t="str">
            <v>件</v>
          </cell>
          <cell r="E1648">
            <v>0.13</v>
          </cell>
        </row>
        <row r="1649">
          <cell r="C1649" t="str">
            <v>夏士莲 沁凉清爽香皂三块装125g*3</v>
          </cell>
          <cell r="D1649" t="str">
            <v>组</v>
          </cell>
          <cell r="E1649">
            <v>0.13</v>
          </cell>
        </row>
        <row r="1650">
          <cell r="C1650" t="str">
            <v>洲星 马蹄露245ml*8罐/盒</v>
          </cell>
          <cell r="D1650" t="str">
            <v>盒</v>
          </cell>
          <cell r="E1650">
            <v>0.13</v>
          </cell>
        </row>
        <row r="1651">
          <cell r="C1651" t="str">
            <v>活力28熏衣芬芳洗衣液14斤（3.5KGx2瓶）</v>
          </cell>
          <cell r="D1651" t="str">
            <v>件</v>
          </cell>
          <cell r="E1651">
            <v>0.13</v>
          </cell>
        </row>
        <row r="1652">
          <cell r="C1652" t="str">
            <v>毕亚兹BIAZEUSB小风扇便携手持三档风力白色</v>
          </cell>
          <cell r="D1652" t="str">
            <v>个</v>
          </cell>
          <cell r="E1652">
            <v>0.13</v>
          </cell>
        </row>
        <row r="1653">
          <cell r="C1653" t="str">
            <v>毕亚兹BIAZE手持小风扇便携式1200mAh数显可折叠白色</v>
          </cell>
          <cell r="D1653" t="str">
            <v>个</v>
          </cell>
          <cell r="E1653">
            <v>0.13</v>
          </cell>
        </row>
        <row r="1654">
          <cell r="C1654" t="str">
            <v>车仆玻璃净玻璃油膜清洗剂120mlx6支装</v>
          </cell>
          <cell r="D1654" t="str">
            <v>件</v>
          </cell>
          <cell r="E1654">
            <v>0.13</v>
          </cell>
        </row>
        <row r="1655">
          <cell r="C1655" t="str">
            <v>车仆抗菌除臭剂150mlx3瓶装海洋味</v>
          </cell>
          <cell r="D1655" t="str">
            <v>件</v>
          </cell>
          <cell r="E1655">
            <v>0.13</v>
          </cell>
        </row>
        <row r="1656">
          <cell r="C1656" t="str">
            <v>车仆抗菌除臭剂150mlx3瓶装柠檬味</v>
          </cell>
          <cell r="D1656" t="str">
            <v>件</v>
          </cell>
          <cell r="E1656">
            <v>0.13</v>
          </cell>
        </row>
        <row r="1657">
          <cell r="C1657" t="str">
            <v>多觅善选蜀蓉四川攀枝花凯特芒果5斤中果300g-400g</v>
          </cell>
          <cell r="D1657" t="str">
            <v>件</v>
          </cell>
          <cell r="E1657">
            <v>0.09</v>
          </cell>
        </row>
        <row r="1658">
          <cell r="C1658" t="str">
            <v>蜂花生姜健发洗发水750ml小麦蛋白护发素1Lx2</v>
          </cell>
          <cell r="D1658" t="str">
            <v>件</v>
          </cell>
          <cell r="E1658">
            <v>0.13</v>
          </cell>
        </row>
        <row r="1659">
          <cell r="C1659" t="str">
            <v>蜂花檀香皂105gx3块</v>
          </cell>
          <cell r="D1659" t="str">
            <v>包</v>
          </cell>
          <cell r="E1659">
            <v>0.13</v>
          </cell>
        </row>
        <row r="1660">
          <cell r="C1660" t="str">
            <v>锦华礼福鹿咏月流心月饼礼盒</v>
          </cell>
          <cell r="D1660" t="str">
            <v>盒</v>
          </cell>
          <cell r="E1660">
            <v>0.13</v>
          </cell>
        </row>
        <row r="1661">
          <cell r="C1661" t="str">
            <v>乐一享三旅行一次性床单被罩枕套无菌一次性四件套装</v>
          </cell>
          <cell r="D1661" t="str">
            <v>套</v>
          </cell>
          <cell r="E1661">
            <v>0.13</v>
          </cell>
        </row>
        <row r="1662">
          <cell r="C1662" t="str">
            <v>日本叮叮 植物防叮水</v>
          </cell>
          <cell r="D1662" t="str">
            <v>件</v>
          </cell>
          <cell r="E1662">
            <v>0.13</v>
          </cell>
        </row>
        <row r="1663">
          <cell r="C1663" t="str">
            <v>上海硫磺皂130gx4块</v>
          </cell>
          <cell r="D1663" t="str">
            <v>包</v>
          </cell>
          <cell r="E1663">
            <v>0.13</v>
          </cell>
        </row>
        <row r="1664">
          <cell r="C1664" t="str">
            <v>十五月金秋贺月月饼礼盒</v>
          </cell>
          <cell r="D1664" t="str">
            <v>盒</v>
          </cell>
          <cell r="E1664">
            <v>0.13</v>
          </cell>
        </row>
        <row r="1665">
          <cell r="C1665" t="str">
            <v>听宠猫猫零食罐头24罐x80克</v>
          </cell>
          <cell r="D1665" t="str">
            <v>件</v>
          </cell>
          <cell r="E1665">
            <v>0.09</v>
          </cell>
        </row>
        <row r="1666">
          <cell r="C1666" t="str">
            <v>网易天成鲜肉冻干犬粮</v>
          </cell>
          <cell r="D1666" t="str">
            <v>包</v>
          </cell>
          <cell r="E1666">
            <v>0.09</v>
          </cell>
        </row>
        <row r="1667">
          <cell r="C1667" t="str">
            <v>小米MI米家扫拖机器人3C增强版</v>
          </cell>
          <cell r="D1667" t="str">
            <v>个</v>
          </cell>
          <cell r="E1667">
            <v>0.13</v>
          </cell>
        </row>
        <row r="1668">
          <cell r="C1668" t="str">
            <v>小米MI无线充电宝10000mAh10W白色</v>
          </cell>
          <cell r="D1668" t="str">
            <v>个</v>
          </cell>
          <cell r="E1668">
            <v>0.13</v>
          </cell>
        </row>
        <row r="1669">
          <cell r="C1669" t="str">
            <v>小米MI小爱音箱Play</v>
          </cell>
          <cell r="D1669" t="str">
            <v>个</v>
          </cell>
          <cell r="E1669">
            <v>0.13</v>
          </cell>
        </row>
        <row r="1670">
          <cell r="C1670" t="str">
            <v>小野和子宽松防晒衣女灰色款XF码</v>
          </cell>
          <cell r="D1670" t="str">
            <v>件</v>
          </cell>
          <cell r="E1670">
            <v>0.13</v>
          </cell>
        </row>
        <row r="1671">
          <cell r="C1671" t="str">
            <v>英滴泰国青草膏蚊虫叮咬止痒50g进口原装</v>
          </cell>
          <cell r="D1671" t="str">
            <v>支</v>
          </cell>
          <cell r="E1671">
            <v>0.13</v>
          </cell>
        </row>
        <row r="1672">
          <cell r="C1672" t="str">
            <v>中粮2024家宴福满中秋大礼包A型2295g400ml</v>
          </cell>
          <cell r="D1672" t="str">
            <v>件</v>
          </cell>
          <cell r="E1672">
            <v>0.13</v>
          </cell>
        </row>
        <row r="1673">
          <cell r="C1673" t="str">
            <v>车仆（CHIEF）洗车擦车专用毛巾30cmx30cm3条装</v>
          </cell>
          <cell r="D1673" t="str">
            <v>包</v>
          </cell>
          <cell r="E1673">
            <v>0.13</v>
          </cell>
        </row>
        <row r="1674">
          <cell r="C1674" t="str">
            <v>贺瑞春节开门红水晶绒地垫半圆40x80cm足尺</v>
          </cell>
          <cell r="D1674" t="str">
            <v>块</v>
          </cell>
          <cell r="E1674">
            <v>0.13</v>
          </cell>
        </row>
        <row r="1675">
          <cell r="C1675" t="str">
            <v>华美感恩月阖家欢乐月饼礼盒550g</v>
          </cell>
          <cell r="D1675" t="str">
            <v>盒</v>
          </cell>
          <cell r="E1675">
            <v>0.13</v>
          </cell>
        </row>
        <row r="1676">
          <cell r="C1676" t="str">
            <v>凯速KANSOON防晒防护冰丝袖套2双装</v>
          </cell>
          <cell r="D1676" t="str">
            <v>件</v>
          </cell>
          <cell r="E1676">
            <v>0.13</v>
          </cell>
        </row>
        <row r="1677">
          <cell r="C1677" t="str">
            <v>榴芒一刻金枕榴莲冰皮月饼680gX1盒68gX10枚装</v>
          </cell>
          <cell r="D1677" t="str">
            <v>盒</v>
          </cell>
          <cell r="E1677">
            <v>0.13</v>
          </cell>
        </row>
        <row r="1678">
          <cell r="C1678" t="str">
            <v>上海药皂（SHANGHAIYAOZAO）硫磺沐浴露1kg家庭装</v>
          </cell>
          <cell r="D1678" t="str">
            <v>件</v>
          </cell>
          <cell r="E1678">
            <v>0.13</v>
          </cell>
        </row>
        <row r="1679">
          <cell r="C1679" t="str">
            <v>拾好汽车头枕腰靠套装深空灰</v>
          </cell>
          <cell r="D1679" t="str">
            <v>件</v>
          </cell>
          <cell r="E1679">
            <v>0.13</v>
          </cell>
        </row>
        <row r="1680">
          <cell r="C1680" t="str">
            <v>沃隆如意坚果礼盒1.07KG</v>
          </cell>
          <cell r="D1680" t="str">
            <v>件</v>
          </cell>
          <cell r="E1680">
            <v>0.13</v>
          </cell>
        </row>
        <row r="1681">
          <cell r="C1681" t="str">
            <v>小米MIRedmiNote13Pro16GB512GB黑色</v>
          </cell>
          <cell r="D1681" t="str">
            <v>个</v>
          </cell>
          <cell r="E1681">
            <v>0.13</v>
          </cell>
        </row>
        <row r="1682">
          <cell r="C1682" t="str">
            <v>小米MIRedmi红米K70新品5G手机墨羽12GB256GB</v>
          </cell>
          <cell r="D1682" t="str">
            <v>个</v>
          </cell>
          <cell r="E1682">
            <v>0.13</v>
          </cell>
        </row>
        <row r="1683">
          <cell r="C1683" t="str">
            <v>小天才电话手表Z8A紫色</v>
          </cell>
          <cell r="D1683" t="str">
            <v>件</v>
          </cell>
          <cell r="E1683">
            <v>0.13</v>
          </cell>
        </row>
        <row r="1684">
          <cell r="C1684" t="str">
            <v>毕亚兹BIAZE汽车司机护目镜遮阳板</v>
          </cell>
          <cell r="D1684" t="str">
            <v>件</v>
          </cell>
          <cell r="E1684">
            <v>0.13</v>
          </cell>
        </row>
        <row r="1685">
          <cell r="C1685" t="str">
            <v>步步高BBK儿童学习机X3洪恩版6256G</v>
          </cell>
          <cell r="D1685" t="str">
            <v>台</v>
          </cell>
          <cell r="E1685">
            <v>0.13</v>
          </cell>
        </row>
        <row r="1686">
          <cell r="C1686" t="str">
            <v>凯速KANSOON弯棍加厚帆布吊床HH25</v>
          </cell>
          <cell r="D1686" t="str">
            <v>个</v>
          </cell>
          <cell r="E1686">
            <v>0.13</v>
          </cell>
        </row>
        <row r="1687">
          <cell r="C1687" t="str">
            <v>酷破者滑雪眼镜双层防雾男女滑雪镜无边框大球面</v>
          </cell>
          <cell r="D1687" t="str">
            <v>副</v>
          </cell>
          <cell r="E1687">
            <v>0.13</v>
          </cell>
        </row>
        <row r="1688">
          <cell r="C1688" t="str">
            <v>小米MI米家水离子护发吹风机H500</v>
          </cell>
          <cell r="D1688" t="str">
            <v>台</v>
          </cell>
          <cell r="E1688">
            <v>0.13</v>
          </cell>
        </row>
        <row r="1689">
          <cell r="C1689" t="str">
            <v>小米MI米家台灯Lite白色</v>
          </cell>
          <cell r="D1689" t="str">
            <v>件</v>
          </cell>
          <cell r="E1689">
            <v>0.13</v>
          </cell>
        </row>
        <row r="1690">
          <cell r="C1690" t="str">
            <v>野鼬咖啡猫屎咖啡风味焦糖玛奇朵饮料280mLx5瓶</v>
          </cell>
          <cell r="D1690" t="str">
            <v>件</v>
          </cell>
          <cell r="E1690">
            <v>0.13</v>
          </cell>
        </row>
        <row r="1691">
          <cell r="C1691" t="str">
            <v>志高CHIGOUSB台式桌面小风扇2挡</v>
          </cell>
          <cell r="D1691" t="str">
            <v>件</v>
          </cell>
          <cell r="E1691">
            <v>0.13</v>
          </cell>
        </row>
        <row r="1692">
          <cell r="C1692" t="str">
            <v>户外便携折叠桌椅五件套</v>
          </cell>
          <cell r="D1692" t="str">
            <v>件</v>
          </cell>
          <cell r="E1692">
            <v>0.13</v>
          </cell>
        </row>
        <row r="1693">
          <cell r="C1693" t="str">
            <v>金龙鱼压榨本香菜籽油5LX2</v>
          </cell>
          <cell r="D1693" t="str">
            <v>件</v>
          </cell>
          <cell r="E1693">
            <v>0.09</v>
          </cell>
        </row>
        <row r="1694">
          <cell r="C1694" t="str">
            <v>京鲜港大闸蟹母蟹公蟹共四只</v>
          </cell>
          <cell r="D1694" t="str">
            <v>件</v>
          </cell>
          <cell r="E1694">
            <v>0.09</v>
          </cell>
        </row>
        <row r="1695">
          <cell r="C1695" t="str">
            <v>蒙牛特仑苏纯牛奶250mlx12盒/箱</v>
          </cell>
          <cell r="D1695" t="str">
            <v>件</v>
          </cell>
          <cell r="E1695">
            <v>0.09</v>
          </cell>
        </row>
        <row r="1696">
          <cell r="C1696" t="str">
            <v>小米MI14第三代骁龙812256黑色5G手机</v>
          </cell>
          <cell r="D1696" t="str">
            <v>个</v>
          </cell>
          <cell r="E1696">
            <v>0.13</v>
          </cell>
        </row>
        <row r="1697">
          <cell r="C1697" t="str">
            <v>小米MI蓝牙项圈耳机青春版黑色</v>
          </cell>
          <cell r="D1697" t="str">
            <v>件</v>
          </cell>
          <cell r="E1697">
            <v>0.13</v>
          </cell>
        </row>
        <row r="1698">
          <cell r="C1698" t="str">
            <v>小野和子宽松防晒衣女灰色款F码</v>
          </cell>
          <cell r="D1698" t="str">
            <v>件</v>
          </cell>
          <cell r="E1698">
            <v>0.13</v>
          </cell>
        </row>
        <row r="1699">
          <cell r="C1699" t="str">
            <v>艾瑞迪公园露营户外野餐双面铝膜防潮垫ZS003</v>
          </cell>
          <cell r="D1699" t="str">
            <v>件</v>
          </cell>
          <cell r="E1699">
            <v>0.13</v>
          </cell>
        </row>
        <row r="1700">
          <cell r="C1700" t="str">
            <v>车仆（CHIEF）洗车大号鹿皮巾64x42cm</v>
          </cell>
          <cell r="D1700" t="str">
            <v>件</v>
          </cell>
          <cell r="E1700">
            <v>0.13</v>
          </cell>
        </row>
        <row r="1701">
          <cell r="C1701" t="str">
            <v>读书郎readboy儿童学习书桌椅套装大容量书桌</v>
          </cell>
          <cell r="D1701" t="str">
            <v>套</v>
          </cell>
          <cell r="E1701">
            <v>0.13</v>
          </cell>
        </row>
        <row r="1702">
          <cell r="C1702" t="str">
            <v>贺瑞春节开门红水晶绒地垫长方50x80cm足尺百福</v>
          </cell>
          <cell r="D1702" t="str">
            <v>块</v>
          </cell>
          <cell r="E1702">
            <v>0.13</v>
          </cell>
        </row>
        <row r="1703">
          <cell r="C1703" t="str">
            <v>猫爬柱大号</v>
          </cell>
          <cell r="D1703" t="str">
            <v>件</v>
          </cell>
          <cell r="E1703">
            <v>0.13</v>
          </cell>
        </row>
        <row r="1704">
          <cell r="C1704" t="str">
            <v>深掘SNJUE车载工具箱8012E</v>
          </cell>
          <cell r="D1704" t="str">
            <v>件</v>
          </cell>
          <cell r="E1704">
            <v>0.13</v>
          </cell>
        </row>
        <row r="1705">
          <cell r="C1705" t="str">
            <v>小米MI米家便携电热杯350ml白色</v>
          </cell>
          <cell r="D1705" t="str">
            <v>个</v>
          </cell>
          <cell r="E1705">
            <v>0.13</v>
          </cell>
        </row>
        <row r="1706">
          <cell r="C1706" t="str">
            <v>小米MI米家智能除菌加湿器2白色</v>
          </cell>
          <cell r="D1706" t="str">
            <v>个</v>
          </cell>
          <cell r="E1706">
            <v>0.13</v>
          </cell>
        </row>
        <row r="1707">
          <cell r="C1707" t="str">
            <v>小野和子护眼角防晒面罩黑色冰川灰</v>
          </cell>
          <cell r="D1707" t="str">
            <v>件</v>
          </cell>
          <cell r="E1707">
            <v>0.13</v>
          </cell>
        </row>
        <row r="1708">
          <cell r="C1708" t="str">
            <v>蟹状元大闸蟹礼券螃蟹中秋礼盒礼品卡海鲜水产</v>
          </cell>
          <cell r="D1708" t="str">
            <v>件</v>
          </cell>
          <cell r="E1708">
            <v>0.09</v>
          </cell>
        </row>
        <row r="1709">
          <cell r="C1709" t="str">
            <v>阿道夫ADAOFU55mL洗沐六件套</v>
          </cell>
          <cell r="D1709" t="str">
            <v>件</v>
          </cell>
          <cell r="E1709">
            <v>0.13</v>
          </cell>
        </row>
        <row r="1710">
          <cell r="C1710" t="str">
            <v>八马武夷山红茶 正山小种盒装250g</v>
          </cell>
          <cell r="D1710" t="str">
            <v>件</v>
          </cell>
          <cell r="E1710">
            <v>0.13</v>
          </cell>
        </row>
        <row r="1711">
          <cell r="C1711" t="str">
            <v>毕亚兹BIAZEUSB小风扇便携手持三档风力蓝色</v>
          </cell>
          <cell r="D1711" t="str">
            <v>件</v>
          </cell>
          <cell r="E1711">
            <v>0.13</v>
          </cell>
        </row>
        <row r="1712">
          <cell r="C1712" t="str">
            <v>大疆DJIDJIPocket2灵眸手持云台摄像机经典黑标准版</v>
          </cell>
          <cell r="D1712" t="str">
            <v>件</v>
          </cell>
          <cell r="E1712">
            <v>0.13</v>
          </cell>
        </row>
        <row r="1713">
          <cell r="C1713" t="str">
            <v>贺瑞春节开门红水晶绒地垫长方50x80cm足尺龙行</v>
          </cell>
          <cell r="D1713" t="str">
            <v>件</v>
          </cell>
          <cell r="E1713">
            <v>0.13</v>
          </cell>
        </row>
        <row r="1714">
          <cell r="C1714" t="str">
            <v>坚果JmGONano云台投影仪1080P高清家用投墙白天</v>
          </cell>
          <cell r="D1714" t="str">
            <v>件</v>
          </cell>
          <cell r="E1714">
            <v>0.13</v>
          </cell>
        </row>
        <row r="1715">
          <cell r="C1715" t="str">
            <v>可口可乐CocaCola可口可乐汽水碳酸饮料300ml6瓶</v>
          </cell>
          <cell r="D1715" t="str">
            <v>件</v>
          </cell>
          <cell r="E1715">
            <v>0.13</v>
          </cell>
        </row>
        <row r="1716">
          <cell r="C1716" t="str">
            <v>薇诺娜舒敏保湿丝滑面膜20ml*6片</v>
          </cell>
          <cell r="D1716" t="str">
            <v>件</v>
          </cell>
          <cell r="E1716">
            <v>0.13</v>
          </cell>
        </row>
        <row r="1717">
          <cell r="C1717" t="str">
            <v>清风抽纸2包装x100抽</v>
          </cell>
          <cell r="D1717" t="str">
            <v>件</v>
          </cell>
          <cell r="E1717">
            <v>0.13</v>
          </cell>
        </row>
        <row r="1718">
          <cell r="C1718" t="str">
            <v>沃品WOPOW颈部按摩仪NM008</v>
          </cell>
          <cell r="D1718" t="str">
            <v>件</v>
          </cell>
          <cell r="E1718">
            <v>0.13</v>
          </cell>
        </row>
        <row r="1719">
          <cell r="C1719" t="str">
            <v>雨丝丽黑胶三折雨伞</v>
          </cell>
          <cell r="D1719" t="str">
            <v>把</v>
          </cell>
          <cell r="E1719">
            <v>0.13</v>
          </cell>
        </row>
        <row r="1720">
          <cell r="C1720" t="str">
            <v>petter派特宠物湿巾80抽</v>
          </cell>
          <cell r="D1720" t="str">
            <v>包</v>
          </cell>
          <cell r="E1720">
            <v>0.13</v>
          </cell>
        </row>
        <row r="1721">
          <cell r="C1721" t="str">
            <v>多觅善选海绵手柄除雪铲</v>
          </cell>
          <cell r="D1721" t="str">
            <v>把</v>
          </cell>
          <cell r="E1721">
            <v>0.13</v>
          </cell>
        </row>
        <row r="1722">
          <cell r="C1722" t="str">
            <v>飞程镀膜玻璃水</v>
          </cell>
          <cell r="D1722" t="str">
            <v>件</v>
          </cell>
          <cell r="E1722">
            <v>0.13</v>
          </cell>
        </row>
        <row r="1723">
          <cell r="C1723" t="str">
            <v>小米MIk歌麦克风</v>
          </cell>
          <cell r="D1723" t="str">
            <v>件</v>
          </cell>
          <cell r="E1723">
            <v>0.13</v>
          </cell>
        </row>
        <row r="1724">
          <cell r="C1724" t="str">
            <v>petter派特宠物湿巾10抽3包</v>
          </cell>
          <cell r="D1724" t="str">
            <v>件</v>
          </cell>
          <cell r="E1724">
            <v>0.13</v>
          </cell>
        </row>
        <row r="1725">
          <cell r="C1725" t="str">
            <v>多觅善选宠物专用梳毛器按摩梳</v>
          </cell>
          <cell r="D1725" t="str">
            <v>件</v>
          </cell>
          <cell r="E1725">
            <v>0.13</v>
          </cell>
        </row>
        <row r="1726">
          <cell r="C1726" t="str">
            <v>多觅善选洼派猫猫薄荷棒棒糖2只装</v>
          </cell>
          <cell r="D1726" t="str">
            <v>件</v>
          </cell>
          <cell r="E1726">
            <v>0.13</v>
          </cell>
        </row>
        <row r="1727">
          <cell r="C1727" t="str">
            <v>宫粮五谷杂粮—走进宫粮</v>
          </cell>
          <cell r="D1727" t="str">
            <v>件</v>
          </cell>
          <cell r="E1727">
            <v>0.09</v>
          </cell>
        </row>
        <row r="1728">
          <cell r="C1728" t="str">
            <v>活力28薰衣芬芳洗衣液2瓶装</v>
          </cell>
          <cell r="D1728" t="str">
            <v>件</v>
          </cell>
          <cell r="E1728">
            <v>0.13</v>
          </cell>
        </row>
        <row r="1729">
          <cell r="C1729" t="str">
            <v>嘉士利零食礼盒嗨吃不胖566g</v>
          </cell>
          <cell r="D1729" t="str">
            <v>件</v>
          </cell>
          <cell r="E1729">
            <v>0.13</v>
          </cell>
        </row>
        <row r="1730">
          <cell r="C1730" t="str">
            <v>蓝月亮深层洁净洗衣液薰衣草1kg瓶</v>
          </cell>
          <cell r="D1730" t="str">
            <v>瓶</v>
          </cell>
          <cell r="E1730">
            <v>0.13</v>
          </cell>
        </row>
        <row r="1731">
          <cell r="C1731" t="str">
            <v>清风欧院纯品100抽3层3包散包</v>
          </cell>
          <cell r="D1731" t="str">
            <v>件</v>
          </cell>
          <cell r="E1731">
            <v>0.13</v>
          </cell>
        </row>
        <row r="1732">
          <cell r="C1732" t="str">
            <v>拾好汽车前挡风玻璃带耳帽款遮雪挡145X113cm</v>
          </cell>
          <cell r="D1732" t="str">
            <v>件</v>
          </cell>
          <cell r="E1732">
            <v>0.13</v>
          </cell>
        </row>
        <row r="1733">
          <cell r="C1733" t="str">
            <v>途马TOURMAX途小福三合一随身应急破窗器</v>
          </cell>
          <cell r="D1733" t="str">
            <v>件</v>
          </cell>
          <cell r="E1733">
            <v>0.13</v>
          </cell>
        </row>
        <row r="1734">
          <cell r="C1734" t="str">
            <v>八马敦煌联名款好运连连茶礼组合装232g</v>
          </cell>
          <cell r="D1734" t="str">
            <v>盒</v>
          </cell>
          <cell r="E1734">
            <v>0.13</v>
          </cell>
        </row>
        <row r="1735">
          <cell r="C1735" t="str">
            <v>徽羚羊云途拖车5寸基础款黑色</v>
          </cell>
          <cell r="D1735" t="str">
            <v>个</v>
          </cell>
          <cell r="E1735">
            <v>0.13</v>
          </cell>
        </row>
        <row r="1736">
          <cell r="C1736" t="str">
            <v>立白润之素抑菌洗手液500g</v>
          </cell>
          <cell r="D1736" t="str">
            <v>瓶</v>
          </cell>
          <cell r="E1736">
            <v>0.13</v>
          </cell>
        </row>
        <row r="1737">
          <cell r="C1737" t="str">
            <v>拾好汽车前挡风玻璃带耳帽款遮雪挡160X116cmSUV</v>
          </cell>
          <cell r="D1737" t="str">
            <v>块</v>
          </cell>
          <cell r="E1737">
            <v>0.13</v>
          </cell>
        </row>
        <row r="1738">
          <cell r="C1738" t="str">
            <v>舒蕾绿茶籽控油去屑洗发露500ml</v>
          </cell>
          <cell r="D1738" t="str">
            <v>瓶</v>
          </cell>
          <cell r="E1738">
            <v>0.13</v>
          </cell>
        </row>
        <row r="1739">
          <cell r="C1739" t="str">
            <v>心相印MindActUponMind中国风系列抽纸3层100抽3包</v>
          </cell>
          <cell r="D1739" t="str">
            <v>提</v>
          </cell>
          <cell r="E1739">
            <v>0.13</v>
          </cell>
        </row>
        <row r="1740">
          <cell r="C1740" t="str">
            <v>多觅善选2025蛇年春节红包10个春联118X21cm大礼包</v>
          </cell>
          <cell r="D1740" t="str">
            <v>件</v>
          </cell>
          <cell r="E1740">
            <v>0.13</v>
          </cell>
        </row>
        <row r="1741">
          <cell r="C1741" t="str">
            <v>雨捷仕汽车镀膜玻璃水</v>
          </cell>
          <cell r="D1741" t="str">
            <v>瓶</v>
          </cell>
          <cell r="E1741">
            <v>0.13</v>
          </cell>
        </row>
        <row r="1742">
          <cell r="C1742" t="str">
            <v>manlong新国标干粉灭火器1KG</v>
          </cell>
          <cell r="D1742" t="str">
            <v>支</v>
          </cell>
          <cell r="E1742">
            <v>0.13</v>
          </cell>
        </row>
        <row r="1743">
          <cell r="C1743" t="str">
            <v>高露洁Colgate超强防蛀固齿持续清新固齿90g</v>
          </cell>
          <cell r="D1743" t="str">
            <v>盒</v>
          </cell>
          <cell r="E1743">
            <v>0.13</v>
          </cell>
        </row>
        <row r="1744">
          <cell r="C1744" t="str">
            <v>小野和子2024浪姐同款修身立领防晒衣短款粉色M码</v>
          </cell>
          <cell r="D1744" t="str">
            <v>件</v>
          </cell>
          <cell r="E1744">
            <v>0.13</v>
          </cell>
        </row>
        <row r="1745">
          <cell r="C1745" t="str">
            <v>金龙鱼精炼一级大豆油5L金龙鱼黄金产地御品稻花香</v>
          </cell>
          <cell r="D1745" t="str">
            <v>瓶</v>
          </cell>
          <cell r="E1745">
            <v>0.09</v>
          </cell>
        </row>
        <row r="1746">
          <cell r="C1746" t="str">
            <v>清风超质感系列抽纸3包装x110抽</v>
          </cell>
          <cell r="D1746" t="str">
            <v>袋</v>
          </cell>
          <cell r="E1746">
            <v>0.13</v>
          </cell>
        </row>
        <row r="1747">
          <cell r="C1747" t="str">
            <v>三只松鼠ThreeSquirrels108型美好时光零食礼1230g</v>
          </cell>
          <cell r="D1747" t="str">
            <v>盒</v>
          </cell>
          <cell r="E1747">
            <v>0.13</v>
          </cell>
        </row>
        <row r="1748">
          <cell r="C1748" t="str">
            <v>大疆（DJI） DJI Pocket 2 全能套装灵眸云台vlog全景相机</v>
          </cell>
          <cell r="D1748" t="str">
            <v>台</v>
          </cell>
          <cell r="E1748">
            <v>0.13</v>
          </cell>
        </row>
        <row r="1749">
          <cell r="C1749" t="str">
            <v>多觅善选萌趣抽绳垃圾袋45*50cm80只装</v>
          </cell>
          <cell r="D1749" t="str">
            <v>件</v>
          </cell>
          <cell r="E1749">
            <v>0.13</v>
          </cell>
        </row>
        <row r="1750">
          <cell r="C1750" t="str">
            <v>贺瑞 水晶绒地垫 长方50*80cm足尺 好运 踏者生财</v>
          </cell>
          <cell r="D1750" t="str">
            <v>件</v>
          </cell>
          <cell r="E1750">
            <v>0.13</v>
          </cell>
        </row>
        <row r="1751">
          <cell r="C1751" t="str">
            <v>邻家饭香东北大米长粒香米2.5kg/袋真空双层包装LJFX59</v>
          </cell>
          <cell r="D1751" t="str">
            <v>袋</v>
          </cell>
          <cell r="E1751">
            <v>0.09</v>
          </cell>
        </row>
        <row r="1752">
          <cell r="C1752" t="str">
            <v>邻家饭香五常香米5kg/袋真空双层包装LJFX86</v>
          </cell>
          <cell r="D1752" t="str">
            <v>袋</v>
          </cell>
          <cell r="E1752">
            <v>0.09</v>
          </cell>
        </row>
        <row r="1753">
          <cell r="C1753" t="str">
            <v>欧丽薇兰 橄榄油云系列礼盒装500ML*2</v>
          </cell>
          <cell r="D1753" t="str">
            <v>盒</v>
          </cell>
          <cell r="E1753">
            <v>0.09</v>
          </cell>
        </row>
        <row r="1754">
          <cell r="C1754" t="str">
            <v>皮皮淘 宠物悬挂式自动喂食器防打翻喂水宠物碗1000ml粉红</v>
          </cell>
          <cell r="D1754" t="str">
            <v>件</v>
          </cell>
          <cell r="E1754">
            <v>0.13</v>
          </cell>
        </row>
        <row r="1755">
          <cell r="C1755" t="str">
            <v>三只松鼠（ThreeSquirrels）臻萃好运礼1173g</v>
          </cell>
          <cell r="D1755" t="str">
            <v>件</v>
          </cell>
          <cell r="E1755">
            <v>0.13</v>
          </cell>
        </row>
        <row r="1756">
          <cell r="C1756" t="str">
            <v>十五月 芝士软心蛋黄酥礼盒</v>
          </cell>
          <cell r="D1756" t="str">
            <v>件</v>
          </cell>
          <cell r="E1756">
            <v>0.13</v>
          </cell>
        </row>
        <row r="1757">
          <cell r="C1757" t="str">
            <v>维达（Vinda）细韧100抽3层2包</v>
          </cell>
          <cell r="D1757" t="str">
            <v>件</v>
          </cell>
          <cell r="E1757">
            <v>0.13</v>
          </cell>
        </row>
        <row r="1758">
          <cell r="C1758" t="str">
            <v>维达（Vinda）细韧100抽3层3包</v>
          </cell>
          <cell r="D1758" t="str">
            <v>件</v>
          </cell>
          <cell r="E1758">
            <v>0.13</v>
          </cell>
        </row>
      </sheetData>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上海共康"/>
      <sheetName val="安壹通（此表最全）"/>
      <sheetName val="熠轩京东"/>
      <sheetName val="一应"/>
      <sheetName val="熠轩"/>
      <sheetName val="中信银行"/>
      <sheetName val="Sheet1"/>
      <sheetName val="Sheet2"/>
    </sheetNames>
    <sheetDataSet>
      <sheetData sheetId="0"/>
      <sheetData sheetId="1">
        <row r="1">
          <cell r="A1" t="str">
            <v>商品</v>
          </cell>
          <cell r="B1" t="str">
            <v>税率</v>
          </cell>
          <cell r="C1" t="str">
            <v>编码</v>
          </cell>
        </row>
        <row r="2">
          <cell r="A2" t="str">
            <v>新科 蓝牙耳机GT15</v>
          </cell>
          <cell r="B2">
            <v>0.13</v>
          </cell>
          <cell r="C2" t="str">
            <v>1090519060000000000</v>
          </cell>
        </row>
        <row r="3">
          <cell r="A3" t="str">
            <v>逸选 本色卫生纸16卷</v>
          </cell>
          <cell r="B3">
            <v>0.13</v>
          </cell>
          <cell r="C3" t="str">
            <v>1060105040000000000</v>
          </cell>
        </row>
        <row r="4">
          <cell r="A4" t="str">
            <v>悠拓者商务休闲双肩包灰色</v>
          </cell>
          <cell r="B4">
            <v>0.13</v>
          </cell>
          <cell r="C4" t="str">
            <v>1040303020000000000</v>
          </cell>
        </row>
        <row r="5">
          <cell r="A5" t="str">
            <v>悦空间天然彩棉腰靠+U型枕组合</v>
          </cell>
          <cell r="B5">
            <v>0.13</v>
          </cell>
          <cell r="C5" t="str">
            <v>1040105070000000000</v>
          </cell>
        </row>
        <row r="6">
          <cell r="A6" t="str">
            <v>柴火大院 稻花香米东北大米2.5kg</v>
          </cell>
          <cell r="B6">
            <v>0.09</v>
          </cell>
          <cell r="C6" t="str">
            <v>1030102010100000000</v>
          </cell>
        </row>
        <row r="7">
          <cell r="A7" t="str">
            <v>稻可道 小町米寿司米5kg</v>
          </cell>
          <cell r="B7">
            <v>0.09</v>
          </cell>
          <cell r="C7" t="str">
            <v>1030102010100000000</v>
          </cell>
        </row>
        <row r="8">
          <cell r="A8" t="str">
            <v>鼎优 鼎优绿色金奖大米450g</v>
          </cell>
          <cell r="B8">
            <v>0.09</v>
          </cell>
          <cell r="C8" t="str">
            <v>1030102010100000000</v>
          </cell>
        </row>
        <row r="9">
          <cell r="A9" t="str">
            <v>福临门 福临门浓香压榨一级花生油5L</v>
          </cell>
          <cell r="B9">
            <v>0.09</v>
          </cell>
          <cell r="C9" t="str">
            <v>1030105010300000000</v>
          </cell>
        </row>
        <row r="10">
          <cell r="A10" t="str">
            <v>福临门 食用油非转基因压榨玉米油3.09L</v>
          </cell>
          <cell r="B10">
            <v>0.09</v>
          </cell>
          <cell r="C10" t="str">
            <v>1030105010300000000</v>
          </cell>
        </row>
        <row r="11">
          <cell r="A11" t="str">
            <v>福临门 压榨一级葵花籽油3.09L</v>
          </cell>
          <cell r="B11">
            <v>0.09</v>
          </cell>
          <cell r="C11" t="str">
            <v>1030105010300000000</v>
          </cell>
        </row>
        <row r="12">
          <cell r="A12" t="str">
            <v>金龙鱼 东北大米鲜稻小町大米5KG</v>
          </cell>
          <cell r="B12">
            <v>0.09</v>
          </cell>
          <cell r="C12" t="str">
            <v>1030102010100000000</v>
          </cell>
        </row>
        <row r="13">
          <cell r="A13" t="str">
            <v>金龙鱼 乳玉皇妃稻香贡米5kg</v>
          </cell>
          <cell r="B13">
            <v>0.09</v>
          </cell>
          <cell r="C13" t="str">
            <v>1030102010100000000</v>
          </cell>
        </row>
        <row r="14">
          <cell r="A14" t="str">
            <v>君稻 稻花香米10kg</v>
          </cell>
          <cell r="B14">
            <v>0.09</v>
          </cell>
          <cell r="C14" t="str">
            <v>1030102010100000000</v>
          </cell>
        </row>
        <row r="15">
          <cell r="A15" t="str">
            <v>太粮 米酷马坝银粘米油粘米10kg</v>
          </cell>
          <cell r="B15">
            <v>0.09</v>
          </cell>
          <cell r="C15" t="str">
            <v>1030102010100000000</v>
          </cell>
        </row>
        <row r="16">
          <cell r="A16" t="str">
            <v>硒子府 富硒糙米500g*1包</v>
          </cell>
          <cell r="B16">
            <v>0.09</v>
          </cell>
          <cell r="C16" t="str">
            <v>1030102010100000000</v>
          </cell>
        </row>
        <row r="17">
          <cell r="A17" t="str">
            <v>长寿花 非转基因金胚玉米油1.8L</v>
          </cell>
          <cell r="B17">
            <v>0.09</v>
          </cell>
          <cell r="C17" t="str">
            <v>1030105010300000000</v>
          </cell>
        </row>
        <row r="18">
          <cell r="A18" t="str">
            <v>长寿花 非转基因压榨一级玉米油6.18L</v>
          </cell>
          <cell r="B18">
            <v>0.09</v>
          </cell>
          <cell r="C18" t="str">
            <v>1030105010300000000</v>
          </cell>
        </row>
        <row r="19">
          <cell r="A19" t="str">
            <v>3M 燃油宝除积碳汽油添加剂1瓶装80ml</v>
          </cell>
          <cell r="B19">
            <v>0.13</v>
          </cell>
          <cell r="C19" t="str">
            <v>1070299020000000000</v>
          </cell>
        </row>
        <row r="20">
          <cell r="A20" t="str">
            <v>COMFIER 冬季车载电加热保暖座垫黑色</v>
          </cell>
          <cell r="B20">
            <v>0.13</v>
          </cell>
          <cell r="C20" t="str">
            <v>1040105070000000000</v>
          </cell>
        </row>
        <row r="21">
          <cell r="A21" t="str">
            <v>DP久量 光控LED小夜灯 DP-434颜色随机</v>
          </cell>
          <cell r="B21">
            <v>0.13</v>
          </cell>
          <cell r="C21" t="str">
            <v>1090424010000000000</v>
          </cell>
        </row>
        <row r="22">
          <cell r="A22" t="str">
            <v>阿道夫（ADOLPH） 净屑舒爽洗护两件套</v>
          </cell>
          <cell r="B22">
            <v>0.13</v>
          </cell>
          <cell r="C22" t="str">
            <v>1070223030000000000</v>
          </cell>
        </row>
        <row r="23">
          <cell r="A23" t="str">
            <v>爱仕达（ASD） 平底锅煎锅暗红色GT8226CWG</v>
          </cell>
          <cell r="B23">
            <v>0.13</v>
          </cell>
          <cell r="C23" t="str">
            <v>1090417010000000000</v>
          </cell>
        </row>
        <row r="24">
          <cell r="A24" t="str">
            <v>爱仕达（ASD） 天然整竹砧板竹林轻语系列</v>
          </cell>
          <cell r="B24">
            <v>0.13</v>
          </cell>
          <cell r="C24" t="str">
            <v>1050109030000000000</v>
          </cell>
        </row>
        <row r="25">
          <cell r="A25" t="str">
            <v>爱仕达（ASD）臻韵晶石不粘煎锅</v>
          </cell>
          <cell r="B25">
            <v>0.13</v>
          </cell>
          <cell r="C25" t="str">
            <v>1090417010000000000</v>
          </cell>
        </row>
        <row r="26">
          <cell r="A26" t="str">
            <v>安睡宝（SOMERELLE） 被子200*230cm</v>
          </cell>
          <cell r="B26">
            <v>0.13</v>
          </cell>
          <cell r="C26" t="str">
            <v>1040105070000000000</v>
          </cell>
        </row>
        <row r="27">
          <cell r="A27" t="str">
            <v>澳宝 保湿嫩滑珍珠沐浴露900g</v>
          </cell>
          <cell r="B27">
            <v>0.13</v>
          </cell>
          <cell r="C27" t="str">
            <v>1070223010000000000</v>
          </cell>
        </row>
        <row r="28">
          <cell r="A28" t="str">
            <v>霸王（BAWANG） 育发防脱发生发套装</v>
          </cell>
          <cell r="B28">
            <v>0.13</v>
          </cell>
          <cell r="C28" t="str">
            <v>1070223030000000000</v>
          </cell>
        </row>
        <row r="29">
          <cell r="A29" t="str">
            <v>百适通（Prestone） 汽车冷却液 -37℃3.78L</v>
          </cell>
          <cell r="B29">
            <v>0.13</v>
          </cell>
          <cell r="C29" t="str">
            <v>1060512020000000000</v>
          </cell>
        </row>
        <row r="30">
          <cell r="A30" t="str">
            <v>保赐利 车窗润滑剂车门润滑油200ml</v>
          </cell>
          <cell r="B30">
            <v>0.13</v>
          </cell>
          <cell r="C30" t="str">
            <v>1070214090000000000</v>
          </cell>
        </row>
        <row r="31">
          <cell r="A31" t="str">
            <v>茶花 贝格微波保鲜盒550ml*3（颜色随机）</v>
          </cell>
          <cell r="B31">
            <v>0.13</v>
          </cell>
          <cell r="C31" t="str">
            <v>1080115010000000000</v>
          </cell>
        </row>
        <row r="32">
          <cell r="A32" t="str">
            <v>茶花 贝格微波保鲜盒830ml3个装</v>
          </cell>
          <cell r="B32">
            <v>0.13</v>
          </cell>
          <cell r="C32" t="str">
            <v>1080115010000000000</v>
          </cell>
        </row>
        <row r="33">
          <cell r="A33" t="str">
            <v>茶花 波纹海绵百洁布（5片装）</v>
          </cell>
          <cell r="B33">
            <v>0.13</v>
          </cell>
          <cell r="C33" t="str">
            <v>1040105080000000000</v>
          </cell>
        </row>
        <row r="34">
          <cell r="A34" t="str">
            <v>茶花 袋装衣夹(1*20)</v>
          </cell>
          <cell r="B34">
            <v>0.13</v>
          </cell>
          <cell r="C34" t="str">
            <v>1070601130000000000</v>
          </cell>
        </row>
        <row r="35">
          <cell r="A35" t="str">
            <v>茶花 点断式大号保鲜袋100只</v>
          </cell>
          <cell r="B35">
            <v>0.13</v>
          </cell>
          <cell r="C35" t="str">
            <v>1070601010200000000</v>
          </cell>
        </row>
        <row r="36">
          <cell r="A36" t="str">
            <v>茶花 海洋生物口杯两个装1442</v>
          </cell>
          <cell r="B36">
            <v>0.13</v>
          </cell>
          <cell r="C36" t="str">
            <v>1080115010000000000</v>
          </cell>
        </row>
        <row r="37">
          <cell r="A37" t="str">
            <v>茶花 活动五金强力粘钩4个</v>
          </cell>
          <cell r="B37">
            <v>0.13</v>
          </cell>
          <cell r="C37" t="str">
            <v>1070601130000000000</v>
          </cell>
        </row>
        <row r="38">
          <cell r="A38" t="str">
            <v>茶花 美纳分格收纳盒</v>
          </cell>
          <cell r="B38">
            <v>0.13</v>
          </cell>
          <cell r="C38" t="str">
            <v>1050201050000000000</v>
          </cell>
        </row>
        <row r="39">
          <cell r="A39" t="str">
            <v>茶花 米菲原浆纸杯-S40-307001</v>
          </cell>
          <cell r="B39">
            <v>0.13</v>
          </cell>
          <cell r="C39" t="str">
            <v>1060105010000000000</v>
          </cell>
        </row>
        <row r="40">
          <cell r="A40" t="str">
            <v>茶花（CHAHUA）座式套装马桶刷（圆型）</v>
          </cell>
          <cell r="B40">
            <v>0.13</v>
          </cell>
          <cell r="C40" t="str">
            <v>1060512020000000000</v>
          </cell>
        </row>
        <row r="41">
          <cell r="A41" t="str">
            <v>茶花玻璃油壶(550ml)6001</v>
          </cell>
          <cell r="B41">
            <v>0.13</v>
          </cell>
          <cell r="C41" t="str">
            <v>1090417030000000000</v>
          </cell>
        </row>
        <row r="42">
          <cell r="A42" t="str">
            <v>超能内衣洗衣液480g</v>
          </cell>
          <cell r="B42">
            <v>0.13</v>
          </cell>
          <cell r="C42" t="str">
            <v>1070222020000000000</v>
          </cell>
        </row>
        <row r="43">
          <cell r="A43" t="str">
            <v>车仆（CHIEF） 防冻液-25℃发动机水箱冷却液4kg</v>
          </cell>
          <cell r="B43">
            <v>0.13</v>
          </cell>
          <cell r="C43" t="str">
            <v>1060512020000000000</v>
          </cell>
        </row>
        <row r="44">
          <cell r="A44" t="str">
            <v>初莹 红参芦荟牙膏110g</v>
          </cell>
          <cell r="B44">
            <v>0.13</v>
          </cell>
          <cell r="C44" t="str">
            <v>1070224010000000000</v>
          </cell>
        </row>
        <row r="45">
          <cell r="A45" t="str">
            <v>瓷遇（Ciiyii） 一次性棉质压缩毛巾20粒</v>
          </cell>
          <cell r="B45">
            <v>0.13</v>
          </cell>
          <cell r="C45" t="str">
            <v>1040106020000000000</v>
          </cell>
        </row>
        <row r="46">
          <cell r="A46" t="str">
            <v>道达尔（Total） 防冻液-35度4L装绿色</v>
          </cell>
          <cell r="B46">
            <v>0.13</v>
          </cell>
          <cell r="C46" t="str">
            <v>1060512020000000000</v>
          </cell>
        </row>
        <row r="47">
          <cell r="A47" t="str">
            <v>得力（deli） 车载充气泵</v>
          </cell>
          <cell r="B47">
            <v>0.13</v>
          </cell>
          <cell r="C47" t="str">
            <v>1090117010000000000</v>
          </cell>
        </row>
        <row r="48">
          <cell r="A48" t="str">
            <v>地平线8号（LEVEL8） 双肩包14英寸茜色</v>
          </cell>
          <cell r="B48">
            <v>0.13</v>
          </cell>
          <cell r="C48" t="str">
            <v>1040303020000000000</v>
          </cell>
        </row>
        <row r="49">
          <cell r="A49" t="str">
            <v>第一现场车记录仪D268送32G内存卡</v>
          </cell>
          <cell r="B49">
            <v>0.13</v>
          </cell>
          <cell r="C49" t="str">
            <v>1090512990000000000</v>
          </cell>
        </row>
        <row r="50">
          <cell r="A50" t="str">
            <v>飞科 FH6231吹风筒2000W</v>
          </cell>
          <cell r="B50">
            <v>0.13</v>
          </cell>
          <cell r="C50" t="str">
            <v>1090419010000000000</v>
          </cell>
        </row>
        <row r="51">
          <cell r="A51" t="str">
            <v>飞科 电吹风FH6255可折叠便携式吹风机冷热风</v>
          </cell>
          <cell r="B51">
            <v>0.13</v>
          </cell>
          <cell r="C51" t="str">
            <v>1090419010000000000</v>
          </cell>
        </row>
        <row r="52">
          <cell r="A52" t="str">
            <v>飞科 加湿器大容量FH9226</v>
          </cell>
          <cell r="B52">
            <v>0.13</v>
          </cell>
          <cell r="C52" t="str">
            <v>1090415020000000000</v>
          </cell>
        </row>
        <row r="53">
          <cell r="A53" t="str">
            <v>飞科 空气加湿器FH9222</v>
          </cell>
          <cell r="B53">
            <v>0.13</v>
          </cell>
          <cell r="C53" t="str">
            <v>1090415020000000000</v>
          </cell>
        </row>
        <row r="54">
          <cell r="A54" t="str">
            <v>飞毛腿超级快充数据充电线</v>
          </cell>
          <cell r="B54">
            <v>0.13</v>
          </cell>
          <cell r="C54" t="str">
            <v>1070601990000000000</v>
          </cell>
        </row>
        <row r="55">
          <cell r="A55" t="str">
            <v>富光（FUGUANG） 2L凉水壶玻璃耐热杯子</v>
          </cell>
          <cell r="B55">
            <v>0.13</v>
          </cell>
          <cell r="C55" t="str">
            <v>1090417030000000000</v>
          </cell>
        </row>
        <row r="56">
          <cell r="A56" t="str">
            <v>冈图（GOOT） 耐高温漆卡钳喷漆黑色800℃</v>
          </cell>
          <cell r="B56">
            <v>0.13</v>
          </cell>
          <cell r="C56" t="str">
            <v>1070208020000000000</v>
          </cell>
        </row>
        <row r="57">
          <cell r="A57" t="str">
            <v>古松（gusong） 红薯宽粉条350g</v>
          </cell>
          <cell r="B57">
            <v>0.09</v>
          </cell>
          <cell r="C57" t="str">
            <v>1030112010300000000</v>
          </cell>
        </row>
        <row r="58">
          <cell r="A58" t="str">
            <v>固特威（goodview） 汽车划痕蜡修复神器100ml</v>
          </cell>
          <cell r="B58">
            <v>0.13</v>
          </cell>
          <cell r="C58" t="str">
            <v>1060512990000000000</v>
          </cell>
        </row>
        <row r="59">
          <cell r="A59" t="str">
            <v>雨捷仕汽车镀膜玻璃水</v>
          </cell>
          <cell r="B59">
            <v>0.13</v>
          </cell>
          <cell r="C59" t="str">
            <v>1070222020000000000</v>
          </cell>
        </row>
        <row r="60">
          <cell r="A60" t="str">
            <v>海飞丝 洗发水止痒呵护400ml</v>
          </cell>
          <cell r="B60">
            <v>0.13</v>
          </cell>
          <cell r="C60" t="str">
            <v>1070223010000000000</v>
          </cell>
        </row>
        <row r="61">
          <cell r="A61" t="str">
            <v>好孩子（gb） 儿童水杯TRITAN320ml</v>
          </cell>
          <cell r="B61">
            <v>0.13</v>
          </cell>
          <cell r="C61" t="str">
            <v>1060512990000000000</v>
          </cell>
        </row>
        <row r="62">
          <cell r="A62" t="str">
            <v>花畔里HUAPANY智能LED台灯LP005</v>
          </cell>
          <cell r="B62">
            <v>0.13</v>
          </cell>
          <cell r="C62" t="str">
            <v>1090417010000000000</v>
          </cell>
        </row>
        <row r="63">
          <cell r="A63" t="str">
            <v>华为（HUAWEI） 原装Type-C数据线1m白色</v>
          </cell>
          <cell r="B63">
            <v>0.13</v>
          </cell>
          <cell r="C63" t="str">
            <v>1070601990000000000</v>
          </cell>
        </row>
        <row r="64">
          <cell r="A64" t="str">
            <v>火焰战士 车载水基灭火器</v>
          </cell>
          <cell r="B64">
            <v>0.13</v>
          </cell>
          <cell r="C64" t="str">
            <v>1090253020000000000</v>
          </cell>
        </row>
        <row r="65">
          <cell r="A65" t="str">
            <v>佳佰 不锈钢盆筛五件套J1011</v>
          </cell>
          <cell r="B65">
            <v>0.13</v>
          </cell>
          <cell r="C65" t="str">
            <v>1080401010000000000</v>
          </cell>
        </row>
        <row r="66">
          <cell r="A66" t="str">
            <v>佳佰 竹工艺砧板切菜板剁骨板DB3601</v>
          </cell>
          <cell r="B66">
            <v>0.13</v>
          </cell>
          <cell r="C66" t="str">
            <v>1050109030000000000</v>
          </cell>
        </row>
        <row r="67">
          <cell r="A67" t="str">
            <v>佳能 保鲜膜30米*30cm</v>
          </cell>
          <cell r="B67">
            <v>0.13</v>
          </cell>
          <cell r="C67" t="str">
            <v>1070601990000000000</v>
          </cell>
        </row>
        <row r="68">
          <cell r="A68" t="str">
            <v>江荆 手提式干粉灭火器1kg MFZ/ABC1</v>
          </cell>
          <cell r="B68">
            <v>0.13</v>
          </cell>
          <cell r="C68" t="str">
            <v>1090253020000000000</v>
          </cell>
        </row>
        <row r="69">
          <cell r="A69" t="str">
            <v>洁丽雅（Grace）纯梦四件套</v>
          </cell>
          <cell r="B69">
            <v>0.13</v>
          </cell>
          <cell r="C69" t="str">
            <v>1040105990000000000</v>
          </cell>
        </row>
        <row r="70">
          <cell r="A70" t="str">
            <v>洁丽雅（Grace）方格日记四件套</v>
          </cell>
          <cell r="B70">
            <v>0.13</v>
          </cell>
          <cell r="C70" t="str">
            <v>1040105080000000000</v>
          </cell>
        </row>
        <row r="71">
          <cell r="A71" t="str">
            <v>洁丽雅（Grace）絮语毛巾opp两条装</v>
          </cell>
          <cell r="B71">
            <v>0.13</v>
          </cell>
          <cell r="C71" t="str">
            <v>1040106020000000000</v>
          </cell>
        </row>
        <row r="72">
          <cell r="A72" t="str">
            <v>金号 真礼系列2条毛巾OPP装</v>
          </cell>
          <cell r="B72">
            <v>0.13</v>
          </cell>
          <cell r="C72" t="str">
            <v>1040106020000000000</v>
          </cell>
        </row>
        <row r="73">
          <cell r="A73" t="str">
            <v>金锣 火腿肠香甜王30g*9支</v>
          </cell>
          <cell r="B73">
            <v>0.13</v>
          </cell>
          <cell r="C73" t="str">
            <v>1030108010000000000</v>
          </cell>
        </row>
        <row r="74">
          <cell r="A74" t="str">
            <v>卡饰社（CarSetCity） 出风口车载手机支架CS-83157</v>
          </cell>
          <cell r="B74">
            <v>0.13</v>
          </cell>
          <cell r="C74" t="str">
            <v>1060512990000000000</v>
          </cell>
        </row>
        <row r="75">
          <cell r="A75" t="str">
            <v>壳牌（Shell） 防冻液 -30℃ 4L</v>
          </cell>
          <cell r="B75">
            <v>0.13</v>
          </cell>
          <cell r="C75" t="str">
            <v>1060512020000000000</v>
          </cell>
        </row>
        <row r="76">
          <cell r="A76" t="str">
            <v>拉芳 花香润肤沐浴露2kg</v>
          </cell>
          <cell r="B76">
            <v>0.13</v>
          </cell>
          <cell r="C76" t="str">
            <v>1070223010000000000</v>
          </cell>
        </row>
        <row r="77">
          <cell r="A77" t="str">
            <v>利雨 防雨防滑耐磨鞋套518（L码39-40）</v>
          </cell>
          <cell r="B77">
            <v>0.13</v>
          </cell>
          <cell r="C77" t="str">
            <v>1040204070000000000</v>
          </cell>
        </row>
        <row r="78">
          <cell r="A78" t="str">
            <v>良品铺子 奥尔良小鸡腿 网红小吃108g</v>
          </cell>
          <cell r="B78">
            <v>0.13</v>
          </cell>
          <cell r="C78" t="str">
            <v>1030108030000000000</v>
          </cell>
        </row>
        <row r="79">
          <cell r="A79" t="str">
            <v>良品铺子 迷你烤香肠网红香辣脆骨味145g</v>
          </cell>
          <cell r="B79">
            <v>0.13</v>
          </cell>
          <cell r="C79" t="str">
            <v>1030108010000000000</v>
          </cell>
        </row>
        <row r="80">
          <cell r="A80" t="str">
            <v>良品铺子 迷你香肠 碳烤味休闲食品145g</v>
          </cell>
          <cell r="B80">
            <v>0.13</v>
          </cell>
          <cell r="C80" t="str">
            <v>1030108010000000000</v>
          </cell>
        </row>
        <row r="81">
          <cell r="A81" t="str">
            <v>鲁花 阖家欢 调味品大礼包</v>
          </cell>
          <cell r="B81">
            <v>0.13</v>
          </cell>
          <cell r="C81" t="str">
            <v>1030109020000000000</v>
          </cell>
        </row>
        <row r="82">
          <cell r="A82" t="str">
            <v>骆驼（CAMEL） 帐篷户外3-4人速开防雨帐篷军绿</v>
          </cell>
          <cell r="B82">
            <v>0.13</v>
          </cell>
          <cell r="C82" t="str">
            <v>1040108040000000000</v>
          </cell>
        </row>
        <row r="83">
          <cell r="A83" t="str">
            <v>骆驼（CAMEL） 帐篷户外3-4人速开防雨帐篷蓝色</v>
          </cell>
          <cell r="B83">
            <v>0.13</v>
          </cell>
          <cell r="C83" t="str">
            <v>1040108040000000000</v>
          </cell>
        </row>
        <row r="84">
          <cell r="A84" t="str">
            <v>绿之源 擦车洗车毛巾 3条装</v>
          </cell>
          <cell r="B84">
            <v>0.13</v>
          </cell>
          <cell r="C84" t="str">
            <v>1040106020000000000</v>
          </cell>
        </row>
        <row r="85">
          <cell r="A85" t="str">
            <v>美的（Midea） 电炖锅电炖盅电砂锅 MD-DZ08</v>
          </cell>
          <cell r="B85">
            <v>0.13</v>
          </cell>
          <cell r="C85" t="str">
            <v>1090417010000000000</v>
          </cell>
        </row>
        <row r="86">
          <cell r="A86" t="str">
            <v>美的（Midea） 吸尘器SC861A家用手持立式吸尘器</v>
          </cell>
          <cell r="B86">
            <v>0.13</v>
          </cell>
          <cell r="C86" t="str">
            <v>1090418050000000000</v>
          </cell>
        </row>
        <row r="87">
          <cell r="A87" t="str">
            <v>美菱（MeiLing） 电水壶1.8L高硼硅MH-WB02</v>
          </cell>
          <cell r="B87">
            <v>0.13</v>
          </cell>
          <cell r="C87" t="str">
            <v>1090417030000000000</v>
          </cell>
        </row>
        <row r="88">
          <cell r="A88" t="str">
            <v>蒙牛 纯甄风味酸牛奶草莓果粒200g×10</v>
          </cell>
          <cell r="B88">
            <v>0.13</v>
          </cell>
          <cell r="C88" t="str">
            <v>1030204010000000000</v>
          </cell>
        </row>
        <row r="89">
          <cell r="A89" t="str">
            <v>蒙牛 特仑苏纯牛奶250ml*16礼盒装</v>
          </cell>
          <cell r="B89">
            <v>0.09</v>
          </cell>
          <cell r="C89" t="str">
            <v>1010303010000000000</v>
          </cell>
        </row>
        <row r="90">
          <cell r="A90" t="str">
            <v>蒙牛 未来星儿童有机牛奶190ml*12</v>
          </cell>
          <cell r="B90">
            <v>0.13</v>
          </cell>
          <cell r="C90" t="str">
            <v>1030204010000000000</v>
          </cell>
        </row>
        <row r="91">
          <cell r="A91" t="str">
            <v>蒙牛 新养道零乳糖低脂牛奶250ml*15</v>
          </cell>
          <cell r="B91">
            <v>0.13</v>
          </cell>
          <cell r="C91" t="str">
            <v>1030204010000000000</v>
          </cell>
        </row>
        <row r="92">
          <cell r="A92" t="str">
            <v>蒙牛 新养道零乳糖脱脂牛奶250ml×12</v>
          </cell>
          <cell r="B92">
            <v>0.13</v>
          </cell>
          <cell r="C92" t="str">
            <v>1030204010000000000</v>
          </cell>
        </row>
        <row r="93">
          <cell r="A93" t="str">
            <v>蒙牛 真果粒花果轻乳樱花白桃味乳酸菌饮品</v>
          </cell>
          <cell r="B93">
            <v>0.13</v>
          </cell>
          <cell r="C93" t="str">
            <v>1030307030000000000</v>
          </cell>
        </row>
        <row r="94">
          <cell r="A94" t="str">
            <v>蒙牛 真果粒牛奶白桃树莓口味240g×12</v>
          </cell>
          <cell r="B94">
            <v>0.13</v>
          </cell>
          <cell r="C94" t="str">
            <v>1030204010000000000</v>
          </cell>
        </row>
        <row r="95">
          <cell r="A95" t="str">
            <v>纳爱斯 自然盐白牙膏200g</v>
          </cell>
          <cell r="B95">
            <v>0.13</v>
          </cell>
          <cell r="C95" t="str">
            <v>1070224010000000000</v>
          </cell>
        </row>
        <row r="96">
          <cell r="A96" t="str">
            <v>妮飘（Nepia） 手帕纸12抽*16包敏感肌适用</v>
          </cell>
          <cell r="B96">
            <v>0.13</v>
          </cell>
          <cell r="C96" t="str">
            <v>1060105040000000000</v>
          </cell>
        </row>
        <row r="97">
          <cell r="A97" t="str">
            <v>欧莱雅（LOREAL） 水润洗发露400ml</v>
          </cell>
          <cell r="B97">
            <v>0.13</v>
          </cell>
          <cell r="C97" t="str">
            <v>1070223030000000000</v>
          </cell>
        </row>
        <row r="98">
          <cell r="A98" t="str">
            <v>七匹狼（SEPTWOLVES） 男士针扣皮带黑色110-125cm</v>
          </cell>
          <cell r="B98">
            <v>0.13</v>
          </cell>
          <cell r="C98" t="str">
            <v>1040305990000000000</v>
          </cell>
        </row>
        <row r="99">
          <cell r="A99" t="str">
            <v>洽洽 洽洽五香瓜子180g</v>
          </cell>
          <cell r="B99">
            <v>0.13</v>
          </cell>
          <cell r="C99" t="str">
            <v>1030111070000000000</v>
          </cell>
        </row>
        <row r="100">
          <cell r="A100" t="str">
            <v>千寻（QIANXUN.COM） 冇心10000毫安复古充电宝绿染</v>
          </cell>
          <cell r="B100">
            <v>0.13</v>
          </cell>
          <cell r="C100" t="str">
            <v>1090299000000000000</v>
          </cell>
        </row>
        <row r="101">
          <cell r="A101" t="str">
            <v>三只松鼠（Three Squirrels） 一口凤梨酥 网红零食300g/袋</v>
          </cell>
          <cell r="B101">
            <v>0.13</v>
          </cell>
          <cell r="C101" t="str">
            <v>1030111070000000000</v>
          </cell>
        </row>
        <row r="102">
          <cell r="A102" t="str">
            <v>神鲨 攻湖5.4米鱼竿渔具套装</v>
          </cell>
          <cell r="B102">
            <v>0.13</v>
          </cell>
          <cell r="C102" t="str">
            <v>1060406070000000000</v>
          </cell>
        </row>
        <row r="103">
          <cell r="A103" t="str">
            <v>顺清柔 卫生纸有芯卷纸*10卷</v>
          </cell>
          <cell r="B103">
            <v>0.13</v>
          </cell>
          <cell r="C103" t="str">
            <v>1060105040000000000</v>
          </cell>
        </row>
        <row r="104">
          <cell r="A104" t="str">
            <v>丝飘（SIPIAO） 抽取式面巾纸80抽*10包</v>
          </cell>
          <cell r="B104">
            <v>0.13</v>
          </cell>
          <cell r="C104" t="str">
            <v>1060105040000000000</v>
          </cell>
        </row>
        <row r="105">
          <cell r="A105" t="str">
            <v>苏泊尔（SUPOR） 耐热玻璃保鲜盒2件套透明盖</v>
          </cell>
          <cell r="B105">
            <v>0.13</v>
          </cell>
          <cell r="C105" t="str">
            <v>1080115010000000000</v>
          </cell>
        </row>
        <row r="106">
          <cell r="A106" t="str">
            <v>汰渍（TIDE） 护色防串色洗衣液2kg</v>
          </cell>
          <cell r="B106">
            <v>0.13</v>
          </cell>
          <cell r="C106" t="str">
            <v>1070223010000000000</v>
          </cell>
        </row>
        <row r="107">
          <cell r="A107" t="str">
            <v>途帮手 反光衣T0001</v>
          </cell>
          <cell r="B107">
            <v>0.13</v>
          </cell>
          <cell r="C107" t="str">
            <v>1080417000000000000</v>
          </cell>
        </row>
        <row r="108">
          <cell r="A108" t="str">
            <v>途马 车载电瓶搭火线1.8m</v>
          </cell>
          <cell r="B108">
            <v>0.13</v>
          </cell>
          <cell r="C108" t="str">
            <v>1090113040000000000</v>
          </cell>
        </row>
        <row r="109">
          <cell r="A109" t="str">
            <v>途马 金钢车载重力支架X11</v>
          </cell>
          <cell r="B109">
            <v>0.13</v>
          </cell>
          <cell r="C109" t="str">
            <v>1080408000000000000</v>
          </cell>
        </row>
        <row r="110">
          <cell r="A110" t="str">
            <v>途马 汽车遮阳挡防晒隔热</v>
          </cell>
          <cell r="B110">
            <v>0.13</v>
          </cell>
          <cell r="C110" t="str">
            <v>1090310029900000000</v>
          </cell>
        </row>
        <row r="111">
          <cell r="A111" t="str">
            <v>途马 一拖三充电线颜色随机</v>
          </cell>
          <cell r="B111">
            <v>0.13</v>
          </cell>
          <cell r="C111" t="str">
            <v>1090409990000000000</v>
          </cell>
        </row>
        <row r="112">
          <cell r="A112" t="str">
            <v>途马 隐藏式停车牌 TCP-X9</v>
          </cell>
          <cell r="B112">
            <v>0.13</v>
          </cell>
          <cell r="C112" t="str">
            <v>1060408990000000000</v>
          </cell>
        </row>
        <row r="113">
          <cell r="A113" t="str">
            <v>王麻子 王麻子3号不沾刀DC23-3</v>
          </cell>
          <cell r="B113">
            <v>0.13</v>
          </cell>
          <cell r="C113" t="str">
            <v>1080407020000000000</v>
          </cell>
        </row>
        <row r="114">
          <cell r="A114" t="str">
            <v>威露士（Walch） 有氧洗衣液套装18.5斤</v>
          </cell>
          <cell r="B114">
            <v>0.13</v>
          </cell>
          <cell r="C114" t="str">
            <v>1070223010000000000</v>
          </cell>
        </row>
        <row r="115">
          <cell r="A115" t="str">
            <v>夏士莲 粉瑰嫩白香皂三块装125g*3</v>
          </cell>
          <cell r="B115">
            <v>0.13</v>
          </cell>
          <cell r="C115" t="str">
            <v>1070222010000000000</v>
          </cell>
        </row>
        <row r="116">
          <cell r="A116" t="str">
            <v>夏士莲 沁凉清爽香皂三块装125g*3</v>
          </cell>
          <cell r="B116">
            <v>0.13</v>
          </cell>
          <cell r="C116" t="str">
            <v>1070222010000000000</v>
          </cell>
        </row>
        <row r="117">
          <cell r="A117" t="str">
            <v>心相印 抽纸薰衣草超柔100抽*3包</v>
          </cell>
          <cell r="B117">
            <v>0.13</v>
          </cell>
          <cell r="C117" t="str">
            <v>1060105040000000000</v>
          </cell>
        </row>
        <row r="118">
          <cell r="A118" t="str">
            <v>心相印 心相印手帕纸小黄人系列18包（超迷你）</v>
          </cell>
          <cell r="B118">
            <v>0.13</v>
          </cell>
          <cell r="C118" t="str">
            <v>1060105040000000000</v>
          </cell>
        </row>
        <row r="119">
          <cell r="A119" t="str">
            <v>江荆 简易式干粉灭火器0.5kg</v>
          </cell>
          <cell r="B119">
            <v>0.09</v>
          </cell>
          <cell r="C119" t="str">
            <v>1090253020000000000</v>
          </cell>
        </row>
        <row r="120">
          <cell r="A120" t="str">
            <v>车仆 镀膜雨刷精</v>
          </cell>
          <cell r="B120">
            <v>0.09</v>
          </cell>
          <cell r="C120" t="str">
            <v>1070299020000000000</v>
          </cell>
        </row>
        <row r="121">
          <cell r="A121" t="str">
            <v>车仆 真皮护理液</v>
          </cell>
          <cell r="B121">
            <v>0.09</v>
          </cell>
          <cell r="C121" t="str">
            <v>1070299020000000000</v>
          </cell>
        </row>
        <row r="122">
          <cell r="A122" t="str">
            <v>花畔里 智能LED台灯LP005</v>
          </cell>
          <cell r="B122">
            <v>0.09</v>
          </cell>
          <cell r="C122" t="str">
            <v>1090417010000000000</v>
          </cell>
        </row>
        <row r="123">
          <cell r="A123" t="str">
            <v>心相印（Mind Act Upon Mind） 开车提升消乏湿巾16片装</v>
          </cell>
          <cell r="B123">
            <v>0.13</v>
          </cell>
          <cell r="C123" t="str">
            <v>1040105080000000000</v>
          </cell>
        </row>
        <row r="124">
          <cell r="A124" t="str">
            <v>途马 二合一香薰停车号码牌</v>
          </cell>
          <cell r="B124">
            <v>0.13</v>
          </cell>
          <cell r="C124" t="str">
            <v>1060512990000000000</v>
          </cell>
        </row>
        <row r="125">
          <cell r="A125" t="str">
            <v>众喜 孕童食用油纯物理压榨核桃油258ml</v>
          </cell>
          <cell r="B125">
            <v>0.13</v>
          </cell>
          <cell r="C125" t="str">
            <v>1030105010300000000</v>
          </cell>
        </row>
        <row r="126">
          <cell r="A126" t="str">
            <v>途马 桌面收纳支架TMZ-2029</v>
          </cell>
          <cell r="B126">
            <v>0.13</v>
          </cell>
          <cell r="C126" t="str">
            <v>1080408000000000000</v>
          </cell>
        </row>
        <row r="127">
          <cell r="A127" t="str">
            <v>途帮手 三角警示牌T0002</v>
          </cell>
          <cell r="B127">
            <v>0.13</v>
          </cell>
          <cell r="C127" t="str">
            <v>1090327020000000000</v>
          </cell>
        </row>
        <row r="128">
          <cell r="A128" t="str">
            <v>途帮手 强力拖车绳T0003</v>
          </cell>
          <cell r="B128">
            <v>0.13</v>
          </cell>
          <cell r="C128" t="str">
            <v>1040109030000000000</v>
          </cell>
        </row>
        <row r="129">
          <cell r="A129" t="str">
            <v>众喜 食用油如意组合B套装4瓶750ml</v>
          </cell>
          <cell r="B129">
            <v>0.13</v>
          </cell>
          <cell r="C129" t="str">
            <v>1030105010300000000</v>
          </cell>
        </row>
        <row r="130">
          <cell r="A130" t="str">
            <v>浮士德 玫瑰之星32cm炒锅FA-032</v>
          </cell>
          <cell r="B130">
            <v>0.13</v>
          </cell>
          <cell r="C130" t="str">
            <v>1080422000000000000</v>
          </cell>
        </row>
        <row r="131">
          <cell r="A131" t="str">
            <v>浮士德 慕尼黑两件套FT-1049</v>
          </cell>
          <cell r="B131">
            <v>0.13</v>
          </cell>
          <cell r="C131" t="str">
            <v>1080422000000000000</v>
          </cell>
        </row>
        <row r="132">
          <cell r="A132" t="str">
            <v>众喜 孕童食用油500ML核桃油</v>
          </cell>
          <cell r="B132">
            <v>0.13</v>
          </cell>
          <cell r="C132" t="str">
            <v>1030105010400000000</v>
          </cell>
        </row>
        <row r="133">
          <cell r="A133" t="str">
            <v>悠拓者 五彩弹跳盖保温杯450ml颜色随机</v>
          </cell>
          <cell r="B133">
            <v>0.13</v>
          </cell>
          <cell r="C133" t="str">
            <v>1070601120000000000</v>
          </cell>
        </row>
        <row r="134">
          <cell r="A134" t="str">
            <v>硒子府 硒子府富硒粥米500g*1包</v>
          </cell>
          <cell r="B134">
            <v>0.13</v>
          </cell>
          <cell r="C134" t="str">
            <v>1030102010100000000</v>
          </cell>
        </row>
        <row r="135">
          <cell r="A135" t="str">
            <v>硒子府 富硒红米500g*1包</v>
          </cell>
          <cell r="B135">
            <v>0.13</v>
          </cell>
          <cell r="C135" t="str">
            <v>1030102010100000000</v>
          </cell>
        </row>
        <row r="136">
          <cell r="A136" t="str">
            <v>硒子府 富硒大米尝鲜装1kg*1包</v>
          </cell>
          <cell r="B136">
            <v>0.13</v>
          </cell>
          <cell r="C136" t="str">
            <v>1030102010100000000</v>
          </cell>
        </row>
        <row r="137">
          <cell r="A137" t="str">
            <v>众喜 孕童物理压榨食用油500ML亚麻籽油</v>
          </cell>
          <cell r="B137">
            <v>0.09</v>
          </cell>
          <cell r="C137" t="str">
            <v>1030102010100000000</v>
          </cell>
        </row>
        <row r="138">
          <cell r="A138" t="str">
            <v>众喜 冷榨椰子油50ml植物油食用油</v>
          </cell>
          <cell r="B138">
            <v>0.13</v>
          </cell>
          <cell r="C138" t="str">
            <v>1030105010400000000</v>
          </cell>
        </row>
        <row r="139">
          <cell r="A139" t="str">
            <v>茶花 美纳带盖收纳盒</v>
          </cell>
          <cell r="B139">
            <v>0.13</v>
          </cell>
          <cell r="C139" t="str">
            <v>1030105010400000000</v>
          </cell>
        </row>
        <row r="140">
          <cell r="A140" t="str">
            <v>茶花 艾特斯口杯257004</v>
          </cell>
          <cell r="B140">
            <v>0.13</v>
          </cell>
          <cell r="C140" t="str">
            <v>1040303990000000000</v>
          </cell>
        </row>
        <row r="141">
          <cell r="A141" t="str">
            <v>茶花 卡乐免打孔吸壁单钩 255001</v>
          </cell>
          <cell r="B141">
            <v>0.13</v>
          </cell>
          <cell r="C141" t="str">
            <v>1070601120000000000</v>
          </cell>
        </row>
        <row r="142">
          <cell r="A142" t="str">
            <v>茶花 塑料调味套装3组B25002</v>
          </cell>
          <cell r="B142">
            <v>0.13</v>
          </cell>
          <cell r="C142" t="str">
            <v>1070601120000000000</v>
          </cell>
        </row>
        <row r="143">
          <cell r="A143" t="str">
            <v>茶花 通用衣架(1X6条)0701</v>
          </cell>
          <cell r="B143">
            <v>0.13</v>
          </cell>
          <cell r="C143" t="str">
            <v>1060512990000000000</v>
          </cell>
        </row>
        <row r="144">
          <cell r="A144" t="str">
            <v>希艺欧 加厚平口垃圾袋5卷100个装</v>
          </cell>
          <cell r="B144">
            <v>0.13</v>
          </cell>
          <cell r="C144" t="str">
            <v>1070601060000000000</v>
          </cell>
        </row>
        <row r="145">
          <cell r="A145" t="str">
            <v>亿美 一次性多用途雨衣*2套</v>
          </cell>
          <cell r="B145">
            <v>0.13</v>
          </cell>
          <cell r="C145" t="str">
            <v>1070308010000000000</v>
          </cell>
        </row>
        <row r="146">
          <cell r="A146" t="str">
            <v>车旅宝 精品洗车套装C</v>
          </cell>
          <cell r="B146">
            <v>0.13</v>
          </cell>
          <cell r="C146" t="str">
            <v>1060512990000000000</v>
          </cell>
        </row>
        <row r="147">
          <cell r="A147" t="str">
            <v>车旅宝 车用应急包K62B-17</v>
          </cell>
          <cell r="B147">
            <v>0.13</v>
          </cell>
          <cell r="C147" t="str">
            <v>1080403020000000000</v>
          </cell>
        </row>
        <row r="148">
          <cell r="A148" t="str">
            <v>途马 途小福｜随身应急破窗器（口哨版）</v>
          </cell>
          <cell r="B148">
            <v>0.13</v>
          </cell>
          <cell r="C148" t="str">
            <v>1090424040000000000</v>
          </cell>
        </row>
        <row r="149">
          <cell r="A149" t="str">
            <v>途马 途小盒汽车缝隙置物盒</v>
          </cell>
          <cell r="B149">
            <v>0.13</v>
          </cell>
          <cell r="C149" t="str">
            <v>1090310029900000000</v>
          </cell>
        </row>
        <row r="150">
          <cell r="A150" t="str">
            <v>途马 途小宝三合一破窗器割刀车充T9</v>
          </cell>
          <cell r="B150">
            <v>0.13</v>
          </cell>
          <cell r="C150" t="str">
            <v>1080403030000000000</v>
          </cell>
        </row>
        <row r="151">
          <cell r="A151" t="str">
            <v>金号 倾城系列毛巾2条加浴球3件套</v>
          </cell>
          <cell r="B151">
            <v>0.13</v>
          </cell>
          <cell r="C151" t="str">
            <v>1040106020000000000</v>
          </cell>
        </row>
        <row r="152">
          <cell r="A152" t="str">
            <v>碧升 碧升大闸蟹礼券白698型</v>
          </cell>
          <cell r="B152">
            <v>0.09</v>
          </cell>
          <cell r="C152" t="str">
            <v>1010503000000000000</v>
          </cell>
        </row>
        <row r="153">
          <cell r="A153" t="str">
            <v>金号 9106方巾+浴球OPP袋包装（颜色随机）</v>
          </cell>
          <cell r="B153">
            <v>0.13</v>
          </cell>
          <cell r="C153" t="str">
            <v>1040106020000000000</v>
          </cell>
        </row>
        <row r="154">
          <cell r="A154" t="str">
            <v>茶花 茜拉普有盖皂盒</v>
          </cell>
          <cell r="B154">
            <v>0.13</v>
          </cell>
          <cell r="C154" t="str">
            <v>1070601120000000000</v>
          </cell>
        </row>
        <row r="155">
          <cell r="A155" t="str">
            <v>飞科 FH6277负离子护发吹风筒</v>
          </cell>
          <cell r="B155">
            <v>0.13</v>
          </cell>
          <cell r="C155" t="str">
            <v>1090419010000000000</v>
          </cell>
        </row>
        <row r="156">
          <cell r="A156" t="str">
            <v>DP久量 多功能电热锅 DP-0322</v>
          </cell>
          <cell r="B156">
            <v>0.13</v>
          </cell>
          <cell r="C156" t="str">
            <v>1090417010000000000</v>
          </cell>
        </row>
        <row r="157">
          <cell r="A157" t="str">
            <v>DP久量 智能垃圾桶DP-0377</v>
          </cell>
          <cell r="B157">
            <v>0.13</v>
          </cell>
          <cell r="C157" t="str">
            <v>1080499000000000000</v>
          </cell>
        </row>
        <row r="158">
          <cell r="A158" t="str">
            <v>爱仕达 30cm铸铁炒锅SN8430</v>
          </cell>
          <cell r="B158">
            <v>0.13</v>
          </cell>
          <cell r="C158" t="str">
            <v>1080422000000000000</v>
          </cell>
        </row>
        <row r="159">
          <cell r="A159" t="str">
            <v>爱仕达 G系列不锈钢六件套铲</v>
          </cell>
          <cell r="B159">
            <v>0.13</v>
          </cell>
          <cell r="C159" t="str">
            <v>1080423000000000000</v>
          </cell>
        </row>
        <row r="160">
          <cell r="A160" t="str">
            <v>爱仕达 爱仕达新不粘煎锅</v>
          </cell>
          <cell r="B160">
            <v>0.13</v>
          </cell>
          <cell r="C160" t="str">
            <v>1080422000000000000</v>
          </cell>
        </row>
        <row r="161">
          <cell r="A161" t="str">
            <v>爱仕达 悦厨不锈钢汤锅</v>
          </cell>
          <cell r="B161">
            <v>0.13</v>
          </cell>
          <cell r="C161" t="str">
            <v>1080422000000000000</v>
          </cell>
        </row>
        <row r="162">
          <cell r="A162" t="str">
            <v>爱仕达 悦厨不锈钢奶锅</v>
          </cell>
          <cell r="B162">
            <v>0.13</v>
          </cell>
          <cell r="C162" t="str">
            <v>1080422000000000000</v>
          </cell>
        </row>
        <row r="163">
          <cell r="A163" t="str">
            <v>新科 一拖三数据线gt10</v>
          </cell>
          <cell r="B163">
            <v>0.13</v>
          </cell>
          <cell r="C163" t="str">
            <v>1090409990000000000</v>
          </cell>
        </row>
        <row r="164">
          <cell r="A164" t="str">
            <v>新科 三合一伸缩数据线GT16</v>
          </cell>
          <cell r="B164">
            <v>0.13</v>
          </cell>
          <cell r="C164" t="str">
            <v>1090409990000000000</v>
          </cell>
        </row>
        <row r="165">
          <cell r="A165" t="str">
            <v>新科 临时停车牌A11</v>
          </cell>
          <cell r="B165">
            <v>0.13</v>
          </cell>
          <cell r="C165" t="str">
            <v>1060201990000000000</v>
          </cell>
        </row>
        <row r="166">
          <cell r="A166" t="str">
            <v>新科 车载手机重力支架A03</v>
          </cell>
          <cell r="B166">
            <v>0.13</v>
          </cell>
          <cell r="C166" t="str">
            <v>1070601990000000000</v>
          </cell>
        </row>
        <row r="167">
          <cell r="A167" t="str">
            <v>飞毛腿 USB口输出车载充电器C303</v>
          </cell>
          <cell r="B167">
            <v>0.13</v>
          </cell>
          <cell r="C167" t="str">
            <v>1090407030000000000</v>
          </cell>
        </row>
        <row r="168">
          <cell r="A168" t="str">
            <v>新科 可折叠桌面手机支架A08</v>
          </cell>
          <cell r="B168">
            <v>0.13</v>
          </cell>
          <cell r="C168" t="str">
            <v>1060512990000000000</v>
          </cell>
        </row>
        <row r="169">
          <cell r="A169" t="str">
            <v>新科 双USB车载充电器A02</v>
          </cell>
          <cell r="B169">
            <v>0.13</v>
          </cell>
          <cell r="C169" t="str">
            <v>1090505010000000000</v>
          </cell>
        </row>
        <row r="170">
          <cell r="A170" t="str">
            <v>飞毛腿 超级快充数据充电线</v>
          </cell>
          <cell r="B170">
            <v>0.13</v>
          </cell>
          <cell r="C170" t="str">
            <v>1090409990000000000</v>
          </cell>
        </row>
        <row r="171">
          <cell r="A171" t="str">
            <v>飞毛腿 桌面手机支架GT103</v>
          </cell>
          <cell r="B171">
            <v>0.13</v>
          </cell>
          <cell r="C171" t="str">
            <v>1060512990000000000</v>
          </cell>
        </row>
        <row r="172">
          <cell r="A172" t="str">
            <v>悠拓者 旅行便携洗漱包颜色随机</v>
          </cell>
          <cell r="B172">
            <v>0.13</v>
          </cell>
          <cell r="C172" t="str">
            <v>1040303020000000000</v>
          </cell>
        </row>
        <row r="173">
          <cell r="A173" t="str">
            <v>悠拓者 超轻折叠迷彩背包颜色随机</v>
          </cell>
          <cell r="B173">
            <v>0.13</v>
          </cell>
          <cell r="C173" t="str">
            <v>1040303020000000000</v>
          </cell>
        </row>
        <row r="174">
          <cell r="A174" t="str">
            <v>悠拓者 超轻折叠双肩包颜色随机</v>
          </cell>
          <cell r="B174">
            <v>0.13</v>
          </cell>
          <cell r="C174" t="str">
            <v>1040303020000000000</v>
          </cell>
        </row>
        <row r="175">
          <cell r="A175" t="str">
            <v>悠拓者 衣物收纳六件套颜色随机</v>
          </cell>
          <cell r="B175">
            <v>0.13</v>
          </cell>
          <cell r="C175" t="str">
            <v>1040303040000000000</v>
          </cell>
        </row>
        <row r="176">
          <cell r="A176" t="str">
            <v>悠拓者 商务休闲双肩包灰色</v>
          </cell>
          <cell r="B176">
            <v>0.13</v>
          </cell>
          <cell r="C176" t="str">
            <v>1040303020000000000</v>
          </cell>
        </row>
        <row r="177">
          <cell r="A177" t="str">
            <v>浮士德 蜂巢王炒锅FA-038</v>
          </cell>
          <cell r="B177">
            <v>0.13</v>
          </cell>
          <cell r="C177" t="str">
            <v>1080422000000000000</v>
          </cell>
        </row>
        <row r="178">
          <cell r="A178" t="str">
            <v>爱华仕 拉杆箱OCX6130A银色20寸</v>
          </cell>
          <cell r="B178">
            <v>0.13</v>
          </cell>
          <cell r="C178" t="str">
            <v>1040303010000000000</v>
          </cell>
        </row>
        <row r="179">
          <cell r="A179" t="str">
            <v>悠拓者 单层双人帐篷颜色随机</v>
          </cell>
          <cell r="B179">
            <v>0.13</v>
          </cell>
          <cell r="C179" t="str">
            <v>1040108040000000000</v>
          </cell>
        </row>
        <row r="180">
          <cell r="A180" t="str">
            <v>爱华仕 背包OCB4798（黑色）</v>
          </cell>
          <cell r="B180">
            <v>0.13</v>
          </cell>
          <cell r="C180" t="str">
            <v>1040303020000000000</v>
          </cell>
        </row>
        <row r="181">
          <cell r="A181" t="str">
            <v>洁丽雅 纯梦四件套</v>
          </cell>
          <cell r="B181">
            <v>0.13</v>
          </cell>
          <cell r="C181" t="str">
            <v>1040105990000000000</v>
          </cell>
        </row>
        <row r="182">
          <cell r="A182" t="str">
            <v>洁丽雅 方格日记四件套</v>
          </cell>
          <cell r="B182">
            <v>0.13</v>
          </cell>
          <cell r="C182" t="str">
            <v>1040113020000000000</v>
          </cell>
        </row>
        <row r="183">
          <cell r="A183" t="str">
            <v>洁丽雅 洁丽雅洛特四件套</v>
          </cell>
          <cell r="B183">
            <v>0.13</v>
          </cell>
          <cell r="C183" t="str">
            <v>1040106020000000000</v>
          </cell>
        </row>
        <row r="184">
          <cell r="A184" t="str">
            <v>洁丽雅 简兮6</v>
          </cell>
          <cell r="B184">
            <v>0.13</v>
          </cell>
          <cell r="C184" t="str">
            <v>1040106020000000000</v>
          </cell>
        </row>
        <row r="185">
          <cell r="A185" t="str">
            <v>洁丽雅 倒叙时光6</v>
          </cell>
          <cell r="B185">
            <v>0.13</v>
          </cell>
          <cell r="C185" t="str">
            <v>1040106020000000000</v>
          </cell>
        </row>
        <row r="186">
          <cell r="A186" t="str">
            <v>洁丽雅 拾棉记3</v>
          </cell>
          <cell r="B186">
            <v>0.13</v>
          </cell>
          <cell r="C186" t="str">
            <v>1040106020000000000</v>
          </cell>
        </row>
        <row r="187">
          <cell r="A187" t="str">
            <v>洁丽雅 格瑞毛巾opp两条装颜色随机</v>
          </cell>
          <cell r="B187">
            <v>0.13</v>
          </cell>
          <cell r="C187" t="str">
            <v>1040106020000000000</v>
          </cell>
        </row>
        <row r="188">
          <cell r="A188" t="str">
            <v>洁丽雅 絮语毛巾opp两条装颜色随机</v>
          </cell>
          <cell r="B188">
            <v>0.13</v>
          </cell>
          <cell r="C188" t="str">
            <v>1040106020000000000</v>
          </cell>
        </row>
        <row r="189">
          <cell r="A189" t="str">
            <v>洁丽雅 简柔方巾+毛巾+浴球组合颜色随机</v>
          </cell>
          <cell r="B189">
            <v>0.13</v>
          </cell>
          <cell r="C189" t="str">
            <v>1040106020000000000</v>
          </cell>
        </row>
        <row r="190">
          <cell r="A190" t="str">
            <v>丝蕴水润顺滑润发乳750ml</v>
          </cell>
          <cell r="B190">
            <v>0.13</v>
          </cell>
          <cell r="C190" t="str">
            <v>1070223030000000000</v>
          </cell>
        </row>
        <row r="191">
          <cell r="A191" t="str">
            <v>龙勋蓝牙耳机牙E1911亮黑-单电池</v>
          </cell>
          <cell r="B191">
            <v>0.13</v>
          </cell>
          <cell r="C191" t="str">
            <v>1090519060000000000</v>
          </cell>
        </row>
        <row r="192">
          <cell r="A192" t="str">
            <v>茶花 绵柔亲肤沐浴花2入装30g颜色随机</v>
          </cell>
          <cell r="B192">
            <v>0.13</v>
          </cell>
          <cell r="C192" t="str">
            <v>1070223010000000000</v>
          </cell>
        </row>
        <row r="193">
          <cell r="A193" t="str">
            <v>途马 多功能桌面收纳支架颜色随机</v>
          </cell>
          <cell r="B193">
            <v>0.13</v>
          </cell>
          <cell r="C193" t="str">
            <v>1060508990000000000</v>
          </cell>
        </row>
        <row r="194">
          <cell r="A194" t="str">
            <v>途马 双模手机支架颜色随机</v>
          </cell>
          <cell r="B194">
            <v>0.13</v>
          </cell>
          <cell r="C194" t="str">
            <v>1060512990000000000</v>
          </cell>
        </row>
        <row r="195">
          <cell r="A195" t="str">
            <v>途马 迷你便携车载充气泵</v>
          </cell>
          <cell r="B195">
            <v>0.13</v>
          </cell>
          <cell r="C195" t="str">
            <v>1090117010000000000</v>
          </cell>
        </row>
        <row r="196">
          <cell r="A196" t="str">
            <v>途马 卡通可爱萌趣车载手机支架颜色随机</v>
          </cell>
          <cell r="B196">
            <v>0.13</v>
          </cell>
          <cell r="C196" t="str">
            <v>1060512990000000000</v>
          </cell>
        </row>
        <row r="197">
          <cell r="A197" t="str">
            <v>富安娜 法兰绒毯1.5*2m繁花锦簇</v>
          </cell>
          <cell r="B197">
            <v>0.13</v>
          </cell>
          <cell r="C197" t="str">
            <v>1040105060000000000</v>
          </cell>
        </row>
        <row r="198">
          <cell r="A198" t="str">
            <v>茶花 座式套装马桶刷（圆型）颜色随机</v>
          </cell>
          <cell r="B198">
            <v>0.13</v>
          </cell>
          <cell r="C198" t="str">
            <v>1070601120000000000</v>
          </cell>
        </row>
        <row r="199">
          <cell r="A199" t="str">
            <v>茶花 睿古拉时尚多用牙刷架颜色随机</v>
          </cell>
          <cell r="B199">
            <v>0.13</v>
          </cell>
          <cell r="C199" t="str">
            <v>1060512020000000000</v>
          </cell>
        </row>
        <row r="200">
          <cell r="A200" t="str">
            <v>嫩江古河稻 秋田小町5kg</v>
          </cell>
          <cell r="B200">
            <v>0.09</v>
          </cell>
          <cell r="C200" t="str">
            <v>1030102010100000000</v>
          </cell>
        </row>
        <row r="201">
          <cell r="A201" t="str">
            <v>悦空间 超柔毛巾*4+浴巾*2 颜色随机</v>
          </cell>
          <cell r="B201">
            <v>0.13</v>
          </cell>
          <cell r="C201" t="str">
            <v>1040106020000000000</v>
          </cell>
        </row>
        <row r="202">
          <cell r="A202" t="str">
            <v>悦空间 乡韵粗布三件套灰色</v>
          </cell>
          <cell r="B202">
            <v>0.13</v>
          </cell>
          <cell r="C202" t="str">
            <v>1040105990000000000</v>
          </cell>
        </row>
        <row r="203">
          <cell r="A203" t="str">
            <v>悦空间 天然彩棉腰靠+U型枕组合颜色随机</v>
          </cell>
          <cell r="B203">
            <v>0.13</v>
          </cell>
          <cell r="C203" t="str">
            <v>1040105070000000000</v>
          </cell>
        </row>
        <row r="204">
          <cell r="A204" t="str">
            <v>爱仕达 臻韵晶石不粘煎锅</v>
          </cell>
          <cell r="B204">
            <v>0.13</v>
          </cell>
          <cell r="C204" t="str">
            <v>1080422000000000000</v>
          </cell>
        </row>
        <row r="205">
          <cell r="A205" t="str">
            <v>爱仕达 弹跳杯300mL白色</v>
          </cell>
          <cell r="B205">
            <v>0.13</v>
          </cell>
          <cell r="C205" t="str">
            <v>1080115010000000000</v>
          </cell>
        </row>
        <row r="206">
          <cell r="A206" t="str">
            <v>爱仕达 弹跳杯300mL粉色</v>
          </cell>
          <cell r="B206">
            <v>0.13</v>
          </cell>
          <cell r="C206" t="str">
            <v>1080115010000000000</v>
          </cell>
        </row>
        <row r="207">
          <cell r="A207" t="str">
            <v>爱仕达 达智能电饭煲</v>
          </cell>
          <cell r="B207">
            <v>0.13</v>
          </cell>
          <cell r="C207" t="str">
            <v>1090419040000000000</v>
          </cell>
        </row>
        <row r="208">
          <cell r="A208" t="str">
            <v>第一现场 记录仪D261送32G内存卡</v>
          </cell>
          <cell r="B208">
            <v>0.13</v>
          </cell>
          <cell r="C208" t="str">
            <v>1090512990000000000</v>
          </cell>
        </row>
        <row r="209">
          <cell r="A209" t="str">
            <v>博皓 智能冲牙器</v>
          </cell>
          <cell r="B209">
            <v>0.13</v>
          </cell>
          <cell r="C209" t="str">
            <v>1090419040000000000</v>
          </cell>
        </row>
        <row r="210">
          <cell r="A210" t="str">
            <v>快活林 甲醛检测盒自测试剂*2盒</v>
          </cell>
          <cell r="B210">
            <v>0.13</v>
          </cell>
          <cell r="C210" t="str">
            <v>1070307100000000000</v>
          </cell>
        </row>
        <row r="211">
          <cell r="A211" t="str">
            <v>初莹 红参竹盐牙膏110g</v>
          </cell>
          <cell r="B211">
            <v>0.13</v>
          </cell>
          <cell r="C211" t="str">
            <v>1070224010000000000</v>
          </cell>
        </row>
        <row r="212">
          <cell r="A212" t="str">
            <v>第一现场 车记录仪D268送32G内存卡</v>
          </cell>
          <cell r="B212">
            <v>0.13</v>
          </cell>
          <cell r="C212" t="str">
            <v>1090512990000000000</v>
          </cell>
        </row>
        <row r="213">
          <cell r="A213" t="str">
            <v>初莹 初莹红参薄荷味牙膏110g</v>
          </cell>
          <cell r="B213">
            <v>0.13</v>
          </cell>
          <cell r="C213" t="str">
            <v>1070224010000000000</v>
          </cell>
        </row>
        <row r="214">
          <cell r="A214" t="str">
            <v>初莹 红参冰爽牙膏110g</v>
          </cell>
          <cell r="B214">
            <v>0.13</v>
          </cell>
          <cell r="C214" t="str">
            <v>1070224010000000000</v>
          </cell>
        </row>
        <row r="215">
          <cell r="A215" t="str">
            <v>初莹 柔丝软毛护龈牙刷2支装</v>
          </cell>
          <cell r="B215">
            <v>0.13</v>
          </cell>
          <cell r="C215" t="str">
            <v>1060512020000000000</v>
          </cell>
        </row>
        <row r="216">
          <cell r="A216" t="str">
            <v>安安金纯（A'Gensn） 橄榄油莹亮滋润润唇膏组合</v>
          </cell>
          <cell r="B216">
            <v>0.13</v>
          </cell>
          <cell r="C216" t="str">
            <v>1070223030000000000</v>
          </cell>
        </row>
        <row r="217">
          <cell r="A217" t="str">
            <v>百雀羚（PECHOIN）  滋润型护肤脂41.5g大号冷霜</v>
          </cell>
          <cell r="B217">
            <v>0.13</v>
          </cell>
          <cell r="C217" t="str">
            <v>1070223020000000000</v>
          </cell>
        </row>
        <row r="218">
          <cell r="A218" t="str">
            <v>爱奇艺 黄金会员(月卡)</v>
          </cell>
          <cell r="B218">
            <v>0.06</v>
          </cell>
          <cell r="C218" t="str">
            <v>3040203000000000000</v>
          </cell>
        </row>
        <row r="219">
          <cell r="A219" t="str">
            <v>心相印（MindActUponMind）抽纸薰衣草超柔100抽*3包</v>
          </cell>
          <cell r="B219">
            <v>0.13</v>
          </cell>
          <cell r="C219" t="str">
            <v>1060105040000000000</v>
          </cell>
        </row>
        <row r="220">
          <cell r="A220" t="str">
            <v>玉兰油（OLAY） 烟酰胺精华润肤身体乳90ml</v>
          </cell>
          <cell r="B220">
            <v>0.13</v>
          </cell>
          <cell r="C220" t="str">
            <v>1070223020000000000</v>
          </cell>
        </row>
        <row r="221">
          <cell r="A221" t="str">
            <v>众喜冷榨椰子油558ml</v>
          </cell>
          <cell r="B221">
            <v>0.09</v>
          </cell>
          <cell r="C221" t="str">
            <v>1030105010400000000</v>
          </cell>
        </row>
        <row r="222">
          <cell r="A222" t="str">
            <v>洁丽雅（Grace） 雅格瑞毛巾opp袋单条装</v>
          </cell>
          <cell r="B222">
            <v>0.13</v>
          </cell>
          <cell r="C222" t="str">
            <v>1040106020000000000</v>
          </cell>
        </row>
        <row r="223">
          <cell r="A223" t="str">
            <v>悠家良品（UPSTYLE） 6个牛年红包(印刷款)牛开景运</v>
          </cell>
          <cell r="B223">
            <v>0.13</v>
          </cell>
          <cell r="C223" t="str">
            <v>1060201990000000000</v>
          </cell>
        </row>
        <row r="224">
          <cell r="A224" t="str">
            <v>悠家良品（UPSTYLE） 6个牛年红包(印刷款)禧牛贺岁</v>
          </cell>
          <cell r="B224">
            <v>0.13</v>
          </cell>
          <cell r="C224" t="str">
            <v>1060201990000000000</v>
          </cell>
        </row>
        <row r="225">
          <cell r="A225" t="str">
            <v>翼时代 手提式垃圾袋150只45*50cm</v>
          </cell>
          <cell r="B225">
            <v>0.13</v>
          </cell>
          <cell r="C225" t="str">
            <v>1070601060000000000</v>
          </cell>
        </row>
        <row r="226">
          <cell r="A226" t="str">
            <v>翼时代 手提式垃圾袋100只45*63cm</v>
          </cell>
          <cell r="B226">
            <v>0.13</v>
          </cell>
          <cell r="C226" t="str">
            <v>1070601060000000000</v>
          </cell>
        </row>
        <row r="227">
          <cell r="A227" t="str">
            <v>途马（TOURMAX） 途小尘-吸尘器（有线）</v>
          </cell>
          <cell r="B227">
            <v>0.13</v>
          </cell>
          <cell r="C227" t="str">
            <v>1090418050000000000</v>
          </cell>
        </row>
        <row r="228">
          <cell r="A228" t="str">
            <v>安安金纯（A'Gensn） 橄榄油保湿滋润护手霜60g单支</v>
          </cell>
          <cell r="B228">
            <v>0.13</v>
          </cell>
          <cell r="C228" t="str">
            <v>1070223020000000000</v>
          </cell>
        </row>
        <row r="229">
          <cell r="A229" t="str">
            <v>安安金纯（A'Gensn） 蛇油SOD蜜120ml单瓶</v>
          </cell>
          <cell r="B229">
            <v>0.13</v>
          </cell>
          <cell r="C229" t="str">
            <v>1070223020000000000</v>
          </cell>
        </row>
        <row r="230">
          <cell r="A230" t="str">
            <v>御泥坊 红石榴洁面乳100ml单支</v>
          </cell>
          <cell r="B230">
            <v>0.13</v>
          </cell>
          <cell r="C230" t="str">
            <v>1070223010000000000</v>
          </cell>
        </row>
        <row r="231">
          <cell r="A231" t="str">
            <v>百雀羚（PECHOIN） 小雀幸补水紧致面膜30片</v>
          </cell>
          <cell r="B231">
            <v>0.13</v>
          </cell>
          <cell r="C231" t="str">
            <v>1070223010000000000</v>
          </cell>
        </row>
        <row r="232">
          <cell r="A232" t="str">
            <v>天气不错（Good Weather） 洗车专用加厚毛巾30*40两条装</v>
          </cell>
          <cell r="B232">
            <v>0.13</v>
          </cell>
          <cell r="C232" t="str">
            <v>1040106020000000000</v>
          </cell>
        </row>
        <row r="233">
          <cell r="A233" t="str">
            <v>十月稻田 十种杂粮礼盒4kg</v>
          </cell>
          <cell r="B233">
            <v>0.09</v>
          </cell>
          <cell r="C233" t="str">
            <v>1010101990000000000</v>
          </cell>
        </row>
        <row r="234">
          <cell r="A234" t="str">
            <v>佳洁士（Crest） 成人电动牙刷玫瑰金S15</v>
          </cell>
          <cell r="B234">
            <v>0.13</v>
          </cell>
          <cell r="C234" t="str">
            <v>1090419040000000000</v>
          </cell>
        </row>
        <row r="235">
          <cell r="A235" t="str">
            <v>佳佰 10头韩式日式简约陶瓷餐具套装</v>
          </cell>
          <cell r="B235">
            <v>0.13</v>
          </cell>
          <cell r="C235" t="str">
            <v>1080121010000000000</v>
          </cell>
        </row>
        <row r="236">
          <cell r="A236" t="str">
            <v>馔食米 馔黑土地东北大米4kg</v>
          </cell>
          <cell r="B236">
            <v>0.09</v>
          </cell>
          <cell r="C236" t="str">
            <v>1090512990000000000</v>
          </cell>
        </row>
        <row r="237">
          <cell r="A237" t="str">
            <v>福临门压榨一级葵花籽油3.09L</v>
          </cell>
          <cell r="B237">
            <v>0.09</v>
          </cell>
          <cell r="C237" t="str">
            <v>1030105010400000000</v>
          </cell>
        </row>
        <row r="238">
          <cell r="A238" t="str">
            <v>丹帝（DAN.D.PAK） 越南进口带皮腰果仁250g罐装</v>
          </cell>
          <cell r="B238">
            <v>0.13</v>
          </cell>
          <cell r="C238" t="str">
            <v>1030111070000000000</v>
          </cell>
        </row>
        <row r="239">
          <cell r="A239" t="str">
            <v>长城世喜 50*80CM洗车毛巾1条装</v>
          </cell>
          <cell r="B239">
            <v>0.13</v>
          </cell>
          <cell r="C239" t="str">
            <v>1040106020000000000</v>
          </cell>
        </row>
        <row r="240">
          <cell r="A240" t="str">
            <v>佳洁士（Crest） 3D炫白小苏打120g</v>
          </cell>
          <cell r="B240">
            <v>0.13</v>
          </cell>
          <cell r="C240" t="str">
            <v>1070224010000000000</v>
          </cell>
        </row>
        <row r="241">
          <cell r="A241" t="str">
            <v>稻可道小町米寿司米5kg</v>
          </cell>
          <cell r="B241">
            <v>0.09</v>
          </cell>
          <cell r="C241" t="str">
            <v>1030102010100000000</v>
          </cell>
        </row>
        <row r="242">
          <cell r="A242" t="str">
            <v>爱奇艺 黄金会员(周卡)</v>
          </cell>
          <cell r="B242">
            <v>0.06</v>
          </cell>
          <cell r="C242" t="str">
            <v>3040203000000000000</v>
          </cell>
        </row>
        <row r="243">
          <cell r="A243" t="str">
            <v>资生堂（Shiseido） 芬浓透润美容液发膜230g</v>
          </cell>
          <cell r="B243">
            <v>0.13</v>
          </cell>
          <cell r="C243" t="str">
            <v>1070223030000000000</v>
          </cell>
        </row>
        <row r="244">
          <cell r="A244" t="str">
            <v>蓝星汽车玻璃水-30°C2L*8瓶装</v>
          </cell>
          <cell r="B244">
            <v>0.13</v>
          </cell>
          <cell r="C244" t="str">
            <v>1070222020000000000</v>
          </cell>
        </row>
        <row r="245">
          <cell r="A245" t="str">
            <v>奔腾（POVOS） PW518增压蒸汽挂烫机</v>
          </cell>
          <cell r="B245">
            <v>0.13</v>
          </cell>
          <cell r="C245" t="str">
            <v>1090420020000000000</v>
          </cell>
        </row>
        <row r="246">
          <cell r="A246" t="str">
            <v>伊利 优酸乳果粒酸奶乳饮料多口味缤纷装</v>
          </cell>
          <cell r="B246">
            <v>0.13</v>
          </cell>
          <cell r="C246" t="str">
            <v>1030204010000000000</v>
          </cell>
        </row>
        <row r="247">
          <cell r="A247" t="str">
            <v>腿中王 腿中王金华火腿腊味礼盒1450g浙江特产</v>
          </cell>
          <cell r="B247">
            <v>0.09</v>
          </cell>
          <cell r="C247" t="str">
            <v>1030107010100000000</v>
          </cell>
        </row>
        <row r="248">
          <cell r="A248" t="str">
            <v>健舒佳（Kensuka） 舒适洁齿牙线棒20支/包*5包圆线</v>
          </cell>
          <cell r="B248">
            <v>0.13</v>
          </cell>
          <cell r="C248" t="str">
            <v>1070224990000000000</v>
          </cell>
        </row>
        <row r="249">
          <cell r="A249" t="str">
            <v>雷克沙 高速存储卡32G（行车记录仪专供）</v>
          </cell>
          <cell r="B249">
            <v>0.13</v>
          </cell>
          <cell r="C249" t="str">
            <v>1090511040000000000</v>
          </cell>
        </row>
        <row r="250">
          <cell r="A250" t="str">
            <v>京东京造 东北椴树雪蜜420g</v>
          </cell>
          <cell r="B250">
            <v>0.13</v>
          </cell>
          <cell r="C250" t="str">
            <v>1010303039900000000</v>
          </cell>
        </row>
        <row r="251">
          <cell r="A251" t="str">
            <v>佳帮手 化妆品收纳盒特大号星系粉</v>
          </cell>
          <cell r="B251">
            <v>0.13</v>
          </cell>
          <cell r="C251" t="str">
            <v>1070601120000000000</v>
          </cell>
        </row>
        <row r="252">
          <cell r="A252" t="str">
            <v>蒙牛 纯甄酸牛奶蓝莓果粒200g×10</v>
          </cell>
          <cell r="B252">
            <v>0.13</v>
          </cell>
          <cell r="C252" t="str">
            <v>1030204010000000000</v>
          </cell>
        </row>
        <row r="253">
          <cell r="A253" t="str">
            <v>佳佰 铸铁煎锅30cm带木盖</v>
          </cell>
          <cell r="B253">
            <v>0.13</v>
          </cell>
          <cell r="C253" t="str">
            <v>1080422000000000000</v>
          </cell>
        </row>
        <row r="254">
          <cell r="A254" t="str">
            <v>马丁（Martin） 男士古龙香氛沐浴露260ml</v>
          </cell>
          <cell r="B254">
            <v>0.13</v>
          </cell>
          <cell r="C254" t="str">
            <v>1070223010000000000</v>
          </cell>
        </row>
        <row r="255">
          <cell r="A255" t="str">
            <v>倍思（BASEUS） 车载支架防滑垫随手贴</v>
          </cell>
          <cell r="B255">
            <v>0.13</v>
          </cell>
          <cell r="C255" t="str">
            <v>1060512990000000000</v>
          </cell>
        </row>
        <row r="256">
          <cell r="A256" t="str">
            <v>龟牌（Turtle Wax） 内饰清洗汽车用品300ml</v>
          </cell>
          <cell r="B256">
            <v>0.13</v>
          </cell>
          <cell r="C256" t="str">
            <v>1090310019900000000</v>
          </cell>
        </row>
        <row r="257">
          <cell r="A257" t="str">
            <v>雅漾（Avene） 舒缓特护保湿霜50ML*2</v>
          </cell>
          <cell r="B257">
            <v>0.13</v>
          </cell>
          <cell r="C257" t="str">
            <v>1070223020000000000</v>
          </cell>
        </row>
        <row r="258">
          <cell r="A258" t="str">
            <v>珀莱雅（PROYA） 轻享阳光水润轻薄防晒霜乳50ml</v>
          </cell>
          <cell r="B258">
            <v>0.13</v>
          </cell>
          <cell r="C258" t="str">
            <v>1070223020000000000</v>
          </cell>
        </row>
        <row r="259">
          <cell r="A259" t="str">
            <v>三禾 三禾麦饭石不粘锅炒锅30cm</v>
          </cell>
          <cell r="B259">
            <v>0.13</v>
          </cell>
          <cell r="C259" t="str">
            <v>1080422000000000000</v>
          </cell>
        </row>
        <row r="260">
          <cell r="A260" t="str">
            <v>鱼跃（yuwell） 双探头静音YT-1红外线额温体温计</v>
          </cell>
          <cell r="B260">
            <v>0.13</v>
          </cell>
          <cell r="C260" t="str">
            <v>1090245010000000000</v>
          </cell>
        </row>
        <row r="261">
          <cell r="A261" t="str">
            <v>Anker苹果PD快充数据线USB-C</v>
          </cell>
          <cell r="B261">
            <v>0.13</v>
          </cell>
          <cell r="C261" t="str">
            <v>1090409040000000000</v>
          </cell>
        </row>
        <row r="262">
          <cell r="A262" t="str">
            <v>澳宝 沐浴液家庭装900g</v>
          </cell>
          <cell r="B262">
            <v>0.13</v>
          </cell>
          <cell r="C262" t="str">
            <v>1070223010000000000</v>
          </cell>
        </row>
        <row r="263">
          <cell r="A263" t="str">
            <v>立白 浓缩洗衣凝珠天然倍净52颗</v>
          </cell>
          <cell r="B263">
            <v>0.13</v>
          </cell>
          <cell r="C263" t="str">
            <v>1070222020000000000</v>
          </cell>
        </row>
        <row r="264">
          <cell r="A264" t="str">
            <v>ESCASE一拖三数据线C15S黑</v>
          </cell>
          <cell r="B264">
            <v>0.13</v>
          </cell>
          <cell r="C264" t="str">
            <v>1090510030000000000</v>
          </cell>
        </row>
        <row r="265">
          <cell r="A265" t="str">
            <v>蒙牛 早餐奶麦香味利乐包250ml×16</v>
          </cell>
          <cell r="B265">
            <v>0.13</v>
          </cell>
          <cell r="C265" t="str">
            <v>1030204010000000000</v>
          </cell>
        </row>
        <row r="266">
          <cell r="A266" t="str">
            <v>蒙牛真果粒牛奶白桃树莓口味240g×12</v>
          </cell>
          <cell r="B266">
            <v>0.13</v>
          </cell>
          <cell r="C266" t="str">
            <v>1030204010000000000</v>
          </cell>
        </row>
        <row r="267">
          <cell r="A267" t="str">
            <v>奥妙 衣物除菌液1.8kg*2超值装</v>
          </cell>
          <cell r="B267">
            <v>0.13</v>
          </cell>
          <cell r="C267" t="str">
            <v>1070222020000000000</v>
          </cell>
        </row>
        <row r="268">
          <cell r="A268" t="str">
            <v>太粮 油粘米籼米大米10kg</v>
          </cell>
          <cell r="B268">
            <v>0.09</v>
          </cell>
          <cell r="C268" t="str">
            <v>1030102010100000000</v>
          </cell>
        </row>
        <row r="269">
          <cell r="A269" t="str">
            <v>十月稻田 香稻贡米东北大米5kg</v>
          </cell>
          <cell r="B269">
            <v>0.09</v>
          </cell>
          <cell r="C269" t="str">
            <v>1030102010100000000</v>
          </cell>
        </row>
        <row r="270">
          <cell r="A270" t="str">
            <v>江荆手提式干粉灭火器1公斤</v>
          </cell>
          <cell r="B270">
            <v>0.13</v>
          </cell>
          <cell r="C270" t="str">
            <v>1090253020000000000</v>
          </cell>
        </row>
        <row r="271">
          <cell r="A271" t="str">
            <v>迪普尔 车载多功能伸缩水桶收纳桶</v>
          </cell>
          <cell r="B271">
            <v>0.13</v>
          </cell>
          <cell r="C271" t="str">
            <v>1070601120000000000</v>
          </cell>
        </row>
        <row r="272">
          <cell r="A272" t="str">
            <v>瓷遇（Ciiyii） 洗脸巾一次性棉质洁面巾100片*4盒</v>
          </cell>
          <cell r="B272">
            <v>0.13</v>
          </cell>
          <cell r="C272" t="str">
            <v>1040106020000000000</v>
          </cell>
        </row>
        <row r="273">
          <cell r="A273" t="str">
            <v>朗利洁 细软毛银离子牙刷黑白配8支装</v>
          </cell>
          <cell r="B273">
            <v>0.13</v>
          </cell>
          <cell r="C273" t="str">
            <v>1060512020000000000</v>
          </cell>
        </row>
        <row r="274">
          <cell r="A274" t="str">
            <v>蒙牛 特仑苏低脂牛奶250ml*16</v>
          </cell>
          <cell r="B274">
            <v>0.13</v>
          </cell>
          <cell r="C274" t="str">
            <v>1030204010000000000</v>
          </cell>
        </row>
        <row r="275">
          <cell r="A275" t="str">
            <v>柴火大院 五常大米 东北大米 5kg</v>
          </cell>
          <cell r="B275">
            <v>0.09</v>
          </cell>
          <cell r="C275" t="str">
            <v>1030102010100000000</v>
          </cell>
        </row>
        <row r="276">
          <cell r="A276" t="str">
            <v>费雪 婴儿宝宝布偶玩具</v>
          </cell>
          <cell r="B276">
            <v>0.13</v>
          </cell>
          <cell r="C276" t="str">
            <v>1090246120000000000</v>
          </cell>
        </row>
        <row r="277">
          <cell r="A277" t="str">
            <v>哈姆雷特（Hamlet） 汽车表板蜡升级版255ml</v>
          </cell>
          <cell r="B277">
            <v>0.13</v>
          </cell>
          <cell r="C277" t="str">
            <v>1070299020000000000</v>
          </cell>
        </row>
        <row r="278">
          <cell r="A278" t="str">
            <v>滴露（Dettol） 浴室清洁剂500ml</v>
          </cell>
          <cell r="B278">
            <v>0.13</v>
          </cell>
          <cell r="C278" t="str">
            <v>1070222020000000000</v>
          </cell>
        </row>
        <row r="279">
          <cell r="A279" t="str">
            <v>雅漾（Avene） 三重修护盈润乳400ML</v>
          </cell>
          <cell r="B279">
            <v>0.13</v>
          </cell>
          <cell r="C279" t="str">
            <v>1070223020000000000</v>
          </cell>
        </row>
        <row r="280">
          <cell r="A280" t="str">
            <v>佳佰 厨房调料盒套装DN40321-B</v>
          </cell>
          <cell r="B280">
            <v>0.13</v>
          </cell>
          <cell r="C280" t="str">
            <v>1080422000000000000</v>
          </cell>
        </row>
        <row r="281">
          <cell r="A281" t="str">
            <v>纳爱斯 清新鲜果牙膏120g</v>
          </cell>
          <cell r="B281">
            <v>0.13</v>
          </cell>
          <cell r="C281" t="str">
            <v>1070224010000000000</v>
          </cell>
        </row>
        <row r="282">
          <cell r="A282" t="str">
            <v>吕（Ryo） 臻享秘研蕴养新参精华油100ml</v>
          </cell>
          <cell r="B282">
            <v>0.13</v>
          </cell>
          <cell r="C282" t="str">
            <v>1070223030000000000</v>
          </cell>
        </row>
        <row r="283">
          <cell r="A283" t="str">
            <v>立白 香维娅洗衣液7.8斤套装</v>
          </cell>
          <cell r="B283">
            <v>0.13</v>
          </cell>
          <cell r="C283" t="str">
            <v>1070222020000000000</v>
          </cell>
        </row>
        <row r="284">
          <cell r="A284" t="str">
            <v>悦诗风吟（Innisfree） 悦享鲜萃面膜 30片</v>
          </cell>
          <cell r="B284">
            <v>0.13</v>
          </cell>
          <cell r="C284" t="str">
            <v>1070223010000000000</v>
          </cell>
        </row>
        <row r="285">
          <cell r="A285" t="str">
            <v>蒙牛 早餐奶核桃味利乐包250ml×16</v>
          </cell>
          <cell r="B285">
            <v>0.13</v>
          </cell>
          <cell r="C285" t="str">
            <v>1030204010000000000</v>
          </cell>
        </row>
        <row r="286">
          <cell r="A286" t="str">
            <v>益米yimi 钢铁飞龙之奥特曼崛起3只装</v>
          </cell>
          <cell r="B286">
            <v>0.13</v>
          </cell>
          <cell r="C286" t="str">
            <v>1060408990000000000</v>
          </cell>
        </row>
        <row r="287">
          <cell r="A287" t="str">
            <v>美丽雅一次性丁腈强韧手套大号50只/盒</v>
          </cell>
          <cell r="B287">
            <v>0.13</v>
          </cell>
          <cell r="C287" t="str">
            <v>1070508010000000000</v>
          </cell>
        </row>
        <row r="288">
          <cell r="A288" t="str">
            <v>蒙牛 真果粒花果轻乳玫瑰草莓味乳酸菌饮品</v>
          </cell>
          <cell r="B288">
            <v>0.13</v>
          </cell>
          <cell r="C288" t="str">
            <v>1030307030000000000</v>
          </cell>
        </row>
        <row r="289">
          <cell r="A289" t="str">
            <v>瓷遇（Ciiyii） 75%酒精消毒湿巾120片颜色随机</v>
          </cell>
          <cell r="B289">
            <v>0.13</v>
          </cell>
          <cell r="C289" t="str">
            <v>1060105040000000000</v>
          </cell>
        </row>
        <row r="290">
          <cell r="A290" t="str">
            <v>POLLY POCKET 迷你波莉之购物中心游乐场宝盒</v>
          </cell>
          <cell r="B290">
            <v>0.13</v>
          </cell>
          <cell r="C290" t="str">
            <v>1060403990000000000</v>
          </cell>
        </row>
        <row r="291">
          <cell r="A291" t="str">
            <v>肖朵朵 五谷杂粮礼盒A款6袋装2.3kg</v>
          </cell>
          <cell r="B291">
            <v>0.13</v>
          </cell>
          <cell r="C291" t="str">
            <v>1030299000000000000</v>
          </cell>
        </row>
        <row r="292">
          <cell r="A292" t="str">
            <v>瑞动拉杆箱30英寸5560黑色</v>
          </cell>
          <cell r="B292">
            <v>0.13</v>
          </cell>
          <cell r="C292" t="str">
            <v>1040303010000000000</v>
          </cell>
        </row>
        <row r="293">
          <cell r="A293" t="str">
            <v>威露士（Walch） 抗菌洗衣液薰衣草3L</v>
          </cell>
          <cell r="B293">
            <v>0.13</v>
          </cell>
          <cell r="C293" t="str">
            <v>1070222020000000000</v>
          </cell>
        </row>
        <row r="294">
          <cell r="A294" t="str">
            <v>佳帮手 24L衣柜收纳箱3个</v>
          </cell>
          <cell r="B294">
            <v>0.13</v>
          </cell>
          <cell r="C294" t="str">
            <v>1040303040000000000</v>
          </cell>
        </row>
        <row r="295">
          <cell r="A295" t="str">
            <v>苏泊尔（SUPOR） 耐热玻璃保鲜盒2件套棕色盖</v>
          </cell>
          <cell r="B295">
            <v>0.13</v>
          </cell>
          <cell r="C295" t="str">
            <v>1080114010000000000</v>
          </cell>
        </row>
        <row r="296">
          <cell r="A296" t="str">
            <v>Rain-x 去油膜驱水套装2件装</v>
          </cell>
          <cell r="B296">
            <v>0.13</v>
          </cell>
          <cell r="C296" t="str">
            <v>1070223020000000000</v>
          </cell>
        </row>
        <row r="297">
          <cell r="A297" t="str">
            <v>瑞动 拉杆箱24英寸5555黑色</v>
          </cell>
          <cell r="B297">
            <v>0.13</v>
          </cell>
          <cell r="C297" t="str">
            <v>1040303010000000000</v>
          </cell>
        </row>
        <row r="298">
          <cell r="A298" t="str">
            <v>瑞动 铝框拉杆箱24英寸密码锁5083银</v>
          </cell>
          <cell r="B298">
            <v>0.13</v>
          </cell>
          <cell r="C298" t="str">
            <v>1040303990000000000</v>
          </cell>
        </row>
        <row r="299">
          <cell r="A299" t="str">
            <v>良品铺子 麻辣牛肉干 网红零食108g</v>
          </cell>
          <cell r="B299">
            <v>0.13</v>
          </cell>
          <cell r="C299" t="str">
            <v>1030108050000000000</v>
          </cell>
        </row>
        <row r="300">
          <cell r="A300" t="str">
            <v>倍思（BASEUS） 出风口重力支架</v>
          </cell>
          <cell r="B300">
            <v>0.13</v>
          </cell>
          <cell r="C300" t="str">
            <v>1060512990000000000</v>
          </cell>
        </row>
        <row r="301">
          <cell r="A301" t="str">
            <v>地平线8号（LEVEL8） 休闲双肩包背包15英寸黑色</v>
          </cell>
          <cell r="B301">
            <v>0.13</v>
          </cell>
          <cell r="C301" t="str">
            <v>1040303990000000000</v>
          </cell>
        </row>
        <row r="302">
          <cell r="A302" t="str">
            <v>太粮 油粘米1kg</v>
          </cell>
          <cell r="B302">
            <v>0.09</v>
          </cell>
          <cell r="C302" t="str">
            <v>1030102010100000000</v>
          </cell>
        </row>
        <row r="303">
          <cell r="A303" t="str">
            <v>蒙牛GO畅柚遇百香饮料250ml*24</v>
          </cell>
          <cell r="B303">
            <v>0.13</v>
          </cell>
          <cell r="C303" t="str">
            <v>1030204010000000000</v>
          </cell>
        </row>
        <row r="304">
          <cell r="A304" t="str">
            <v>TOI 儿童进阶教育拼图1阶-简单动物</v>
          </cell>
          <cell r="B304">
            <v>0.13</v>
          </cell>
          <cell r="C304" t="str">
            <v>1060408050000000000</v>
          </cell>
        </row>
        <row r="305">
          <cell r="A305" t="str">
            <v>京东京造 果香薄荷小苏打牙膏180g</v>
          </cell>
          <cell r="B305">
            <v>0.13</v>
          </cell>
          <cell r="C305" t="str">
            <v>1070224010000000000</v>
          </cell>
        </row>
        <row r="306">
          <cell r="A306" t="str">
            <v>黑人（DARLIE） 儿童声波电动牙刷4岁以上粉红色</v>
          </cell>
          <cell r="B306">
            <v>0.13</v>
          </cell>
          <cell r="C306" t="str">
            <v>1070224990000000000</v>
          </cell>
        </row>
        <row r="307">
          <cell r="A307" t="str">
            <v>尖工指甲剪套装（平口+斜口）2件套</v>
          </cell>
          <cell r="B307">
            <v>0.13</v>
          </cell>
          <cell r="C307" t="str">
            <v>1060512990000000000</v>
          </cell>
        </row>
        <row r="308">
          <cell r="A308" t="str">
            <v>佳佰 旅行茶具套装禅风黑</v>
          </cell>
          <cell r="B308">
            <v>0.13</v>
          </cell>
          <cell r="C308" t="str">
            <v>1080121010000000000</v>
          </cell>
        </row>
        <row r="309">
          <cell r="A309" t="str">
            <v>柴火大院 香稻贡米 东北大米 5kg</v>
          </cell>
          <cell r="B309">
            <v>0.09</v>
          </cell>
          <cell r="C309" t="str">
            <v>1030102010100000000</v>
          </cell>
        </row>
        <row r="310">
          <cell r="A310" t="str">
            <v>Apple  iPad平板电脑深空灰10.2英寸</v>
          </cell>
          <cell r="B310">
            <v>0.13</v>
          </cell>
          <cell r="C310" t="str">
            <v>1090509010000000000</v>
          </cell>
        </row>
        <row r="311">
          <cell r="A311" t="str">
            <v>十月稻田 东北大米2.5kg</v>
          </cell>
          <cell r="B311">
            <v>0.09</v>
          </cell>
          <cell r="C311" t="str">
            <v>1030102010100000000</v>
          </cell>
        </row>
        <row r="312">
          <cell r="A312" t="str">
            <v>十月稻田 寿司香米5kg</v>
          </cell>
          <cell r="B312">
            <v>0.09</v>
          </cell>
          <cell r="C312" t="str">
            <v>1030102010100000000</v>
          </cell>
        </row>
        <row r="313">
          <cell r="A313" t="str">
            <v>良品铺子 猪肉脯香辣味 网红休闲 100g</v>
          </cell>
          <cell r="B313">
            <v>0.13</v>
          </cell>
          <cell r="C313" t="str">
            <v>1030108050000000000</v>
          </cell>
        </row>
        <row r="314">
          <cell r="A314" t="str">
            <v>TOI 儿童拼图玩具幼儿早教纸质拼图</v>
          </cell>
          <cell r="B314">
            <v>0.13</v>
          </cell>
          <cell r="C314" t="str">
            <v>1060408990000000000</v>
          </cell>
        </row>
        <row r="315">
          <cell r="A315" t="str">
            <v>富安娜（FUANNA） 纤维成人枕芯纯棉74*48cm白</v>
          </cell>
          <cell r="B315">
            <v>0.13</v>
          </cell>
          <cell r="C315" t="str">
            <v>1040105990000000000</v>
          </cell>
        </row>
        <row r="316">
          <cell r="A316" t="str">
            <v>康佳（KONKA） 电烤箱家用多功能 12L</v>
          </cell>
          <cell r="B316">
            <v>0.13</v>
          </cell>
          <cell r="C316" t="str">
            <v>1090417020000000000</v>
          </cell>
        </row>
        <row r="317">
          <cell r="A317" t="str">
            <v>八享时（Favor8time）红豆薏米茶150g</v>
          </cell>
          <cell r="B317">
            <v>0.09</v>
          </cell>
          <cell r="C317" t="str">
            <v>1030308020000000000</v>
          </cell>
        </row>
        <row r="318">
          <cell r="A318" t="str">
            <v>柴火大院 长粒王香米5kg</v>
          </cell>
          <cell r="B318">
            <v>0.09</v>
          </cell>
          <cell r="C318" t="str">
            <v>1030102010100000000</v>
          </cell>
        </row>
        <row r="319">
          <cell r="A319" t="str">
            <v>十月稻田 限量款鼠年定制 东北大米 5kg</v>
          </cell>
          <cell r="B319">
            <v>0.09</v>
          </cell>
          <cell r="C319" t="str">
            <v>1030102010100000000</v>
          </cell>
        </row>
        <row r="320">
          <cell r="A320" t="str">
            <v>雕牌 多用途消毒液1L</v>
          </cell>
          <cell r="B320">
            <v>0.13</v>
          </cell>
          <cell r="C320" t="str">
            <v>1070222020000000000</v>
          </cell>
        </row>
        <row r="321">
          <cell r="A321" t="str">
            <v>阿道夫（ADOLPH） 茶麸冰护理专研沐浴乳300ml</v>
          </cell>
          <cell r="B321">
            <v>0.13</v>
          </cell>
          <cell r="C321" t="str">
            <v>1070223010000000000</v>
          </cell>
        </row>
        <row r="322">
          <cell r="A322" t="str">
            <v>朗利洁亮白柔洁软毛牙刷1支装颜色随机</v>
          </cell>
          <cell r="B322">
            <v>0.13</v>
          </cell>
          <cell r="C322" t="str">
            <v>1060512020000000000</v>
          </cell>
        </row>
        <row r="323">
          <cell r="A323" t="str">
            <v>京东京造时尚个性拉杆箱</v>
          </cell>
          <cell r="B323">
            <v>0.13</v>
          </cell>
          <cell r="C323" t="str">
            <v>1040303010000000000</v>
          </cell>
        </row>
        <row r="324">
          <cell r="A324" t="str">
            <v>美的（Midea） 不粘锅炒锅30cm</v>
          </cell>
          <cell r="B324">
            <v>0.13</v>
          </cell>
          <cell r="C324" t="str">
            <v>1080422000000000000</v>
          </cell>
        </row>
        <row r="325">
          <cell r="A325" t="str">
            <v>明德 折叠爬行地垫 150*200*1cm</v>
          </cell>
          <cell r="B325">
            <v>0.13</v>
          </cell>
          <cell r="C325" t="str">
            <v>1040106050000000000</v>
          </cell>
        </row>
        <row r="326">
          <cell r="A326" t="str">
            <v>薇诺娜（WINONA） 极润保湿水乳两件套水120ml+乳液50g</v>
          </cell>
          <cell r="B326">
            <v>0.13</v>
          </cell>
          <cell r="C326" t="str">
            <v>1070223020000000000</v>
          </cell>
        </row>
        <row r="327">
          <cell r="A327" t="str">
            <v>京东京造 阿胶黑糖240克（20克x12颗）</v>
          </cell>
          <cell r="B327">
            <v>0.13</v>
          </cell>
          <cell r="C327" t="str">
            <v>1030208990000000000</v>
          </cell>
        </row>
        <row r="328">
          <cell r="A328" t="str">
            <v>京东京造 老姜黑糖240克（20克x12颗）</v>
          </cell>
          <cell r="B328">
            <v>0.13</v>
          </cell>
          <cell r="C328" t="str">
            <v>1030208990000000000</v>
          </cell>
        </row>
        <row r="329">
          <cell r="A329" t="str">
            <v>京东京造 玫瑰黑糖240克（20克x12颗）</v>
          </cell>
          <cell r="B329">
            <v>0.13</v>
          </cell>
          <cell r="C329" t="str">
            <v>1030208990000000000</v>
          </cell>
        </row>
        <row r="330">
          <cell r="A330" t="str">
            <v>立白 除菌除螨洗衣液超值套装18斤</v>
          </cell>
          <cell r="B330">
            <v>0.13</v>
          </cell>
          <cell r="C330" t="str">
            <v>1070222020000000000</v>
          </cell>
        </row>
        <row r="331">
          <cell r="A331" t="str">
            <v>滴露（Dettol）消毒液750mL杀菌除螨</v>
          </cell>
          <cell r="B331">
            <v>0.13</v>
          </cell>
          <cell r="C331" t="str">
            <v>1070222020000000000</v>
          </cell>
        </row>
        <row r="332">
          <cell r="A332" t="str">
            <v>POLLY POCKET 迷你波莉之汽车宝盒</v>
          </cell>
          <cell r="B332">
            <v>0.13</v>
          </cell>
          <cell r="C332" t="str">
            <v>1060105040000000000</v>
          </cell>
        </row>
        <row r="333">
          <cell r="A333" t="str">
            <v>POLLY POCKET 迷你波莉之商店宝盒</v>
          </cell>
          <cell r="B333">
            <v>0.13</v>
          </cell>
          <cell r="C333" t="str">
            <v>1060105040000000000</v>
          </cell>
        </row>
        <row r="334">
          <cell r="A334" t="str">
            <v>Anker超极充二代18WPD快充移动电源</v>
          </cell>
          <cell r="B334">
            <v>0.13</v>
          </cell>
          <cell r="C334" t="str">
            <v>1090512990000000000</v>
          </cell>
        </row>
        <row r="335">
          <cell r="A335" t="str">
            <v>京东京造  卡通福袋超轻粘土4色彩泥橡皮泥</v>
          </cell>
          <cell r="B335">
            <v>0.13</v>
          </cell>
          <cell r="C335" t="str">
            <v>1060401070000000000</v>
          </cell>
        </row>
        <row r="336">
          <cell r="A336" t="str">
            <v>蒙牛 特仑苏脱脂纯牛奶250ml×16</v>
          </cell>
          <cell r="B336">
            <v>0.13</v>
          </cell>
          <cell r="C336" t="str">
            <v>1030204010000000000</v>
          </cell>
        </row>
        <row r="337">
          <cell r="A337" t="str">
            <v>福临门福临门浓香压榨一级花生油5L</v>
          </cell>
          <cell r="B337">
            <v>0.09</v>
          </cell>
          <cell r="C337" t="str">
            <v>1030105010300000000</v>
          </cell>
        </row>
        <row r="338">
          <cell r="A338" t="str">
            <v>科尔沁 手撕风干牛肉干辣味400g</v>
          </cell>
          <cell r="B338">
            <v>0.13</v>
          </cell>
          <cell r="C338" t="str">
            <v>1030108050000000000</v>
          </cell>
        </row>
        <row r="339">
          <cell r="A339" t="str">
            <v>江荆 手提式干粉灭火器1公斤</v>
          </cell>
          <cell r="B339">
            <v>0.13</v>
          </cell>
          <cell r="C339" t="str">
            <v>1090253020000000000</v>
          </cell>
        </row>
        <row r="340">
          <cell r="A340" t="str">
            <v>蓝星 去虫胶玻璃水-2℃2L8瓶装</v>
          </cell>
          <cell r="B340">
            <v>0.13</v>
          </cell>
          <cell r="C340" t="str">
            <v>1070222020000000000</v>
          </cell>
        </row>
        <row r="341">
          <cell r="A341" t="str">
            <v>卫新 香薰洗衣液薰衣草4.26kg</v>
          </cell>
          <cell r="B341">
            <v>0.13</v>
          </cell>
          <cell r="C341" t="str">
            <v>1070222020000000000</v>
          </cell>
        </row>
        <row r="342">
          <cell r="A342" t="str">
            <v>米其林车载充气泵4387ML</v>
          </cell>
          <cell r="B342">
            <v>0.13</v>
          </cell>
          <cell r="C342" t="str">
            <v>1090117010000000000</v>
          </cell>
        </row>
        <row r="343">
          <cell r="A343" t="str">
            <v>蒙牛谷粒早餐牛奶250ml12盒</v>
          </cell>
          <cell r="B343">
            <v>0.13</v>
          </cell>
          <cell r="C343" t="str">
            <v>1030204010000000000</v>
          </cell>
        </row>
        <row r="344">
          <cell r="A344" t="str">
            <v>拓朴大卫旋转拖把桶洗脱二合一1杆2头</v>
          </cell>
          <cell r="B344">
            <v>0.13</v>
          </cell>
          <cell r="C344" t="str">
            <v>1060512040000000000</v>
          </cell>
        </row>
        <row r="345">
          <cell r="A345" t="str">
            <v>香纳兰 纯正泰国香米2.5kg</v>
          </cell>
          <cell r="B345">
            <v>0.09</v>
          </cell>
          <cell r="C345" t="str">
            <v>1030102010100000000</v>
          </cell>
        </row>
        <row r="346">
          <cell r="A346" t="str">
            <v>统一（President） 番茄汁无添加糖、盐180ml*24罐</v>
          </cell>
          <cell r="B346">
            <v>0.13</v>
          </cell>
          <cell r="C346" t="str">
            <v>1030307020000000000</v>
          </cell>
        </row>
        <row r="347">
          <cell r="A347" t="str">
            <v>天然之扉芦荟补水滋养沐浴露532ml</v>
          </cell>
          <cell r="B347">
            <v>0.13</v>
          </cell>
          <cell r="C347" t="str">
            <v>1070223010000000000</v>
          </cell>
        </row>
        <row r="348">
          <cell r="A348" t="str">
            <v>天然之扉（AOG Naturals） 芦荟保湿润泽洗发露532ml</v>
          </cell>
          <cell r="B348">
            <v>0.13</v>
          </cell>
          <cell r="C348" t="str">
            <v>1070223030000000000</v>
          </cell>
        </row>
        <row r="349">
          <cell r="A349" t="str">
            <v>卡饰社（CarSetCity） 汽车子母掸可伸缩灰色</v>
          </cell>
          <cell r="B349">
            <v>0.13</v>
          </cell>
          <cell r="C349" t="str">
            <v>1060512040000000000</v>
          </cell>
        </row>
        <row r="350">
          <cell r="A350" t="str">
            <v>化学小子（Chemical Guys） 多功能清洁剂473毫升</v>
          </cell>
          <cell r="B350">
            <v>0.13</v>
          </cell>
          <cell r="C350" t="str">
            <v>1070222020000000000</v>
          </cell>
        </row>
        <row r="351">
          <cell r="A351" t="str">
            <v>龟牌（Turtle Wax） 龟牌汽车轮毂清洁剂500ml</v>
          </cell>
          <cell r="B351">
            <v>0.13</v>
          </cell>
          <cell r="C351" t="str">
            <v>1070222020000000000</v>
          </cell>
        </row>
        <row r="352">
          <cell r="A352" t="str">
            <v>蓝星 汽车玻璃水-30°C 2L*8瓶装</v>
          </cell>
          <cell r="B352">
            <v>0.13</v>
          </cell>
          <cell r="C352" t="str">
            <v>1070222020000000000</v>
          </cell>
        </row>
        <row r="353">
          <cell r="A353" t="str">
            <v>柴火大院 五常生态稻花香大米5kg</v>
          </cell>
          <cell r="B353">
            <v>0.09</v>
          </cell>
          <cell r="C353" t="str">
            <v>1030102010100000000</v>
          </cell>
        </row>
        <row r="354">
          <cell r="A354" t="str">
            <v>埃普 埃普LP-7S床头手机平板支架银色</v>
          </cell>
          <cell r="B354">
            <v>0.13</v>
          </cell>
          <cell r="C354" t="str">
            <v>1060512990000000000</v>
          </cell>
        </row>
        <row r="355">
          <cell r="A355" t="str">
            <v>东园 泰国进口东园每日坚果盐焗开心果140g</v>
          </cell>
          <cell r="B355">
            <v>0.13</v>
          </cell>
          <cell r="C355" t="str">
            <v>1030111070000000000</v>
          </cell>
        </row>
        <row r="356">
          <cell r="A356" t="str">
            <v>钙尔奇（Caltrate） 成人维生素D3碳酸钙片300片装</v>
          </cell>
          <cell r="B356">
            <v>0.13</v>
          </cell>
          <cell r="C356" t="str">
            <v>1070302050000000000</v>
          </cell>
        </row>
        <row r="357">
          <cell r="A357" t="str">
            <v>寿全斋 养生茶姜汤红黑糖姜茶480g</v>
          </cell>
          <cell r="B357">
            <v>0.13</v>
          </cell>
          <cell r="C357" t="str">
            <v>1030308020000000000</v>
          </cell>
        </row>
        <row r="358">
          <cell r="A358" t="str">
            <v>膳魔师（THERMOS） 保冷保温杯400ml</v>
          </cell>
          <cell r="B358">
            <v>0.13</v>
          </cell>
          <cell r="C358" t="str">
            <v>1080115010000000000</v>
          </cell>
        </row>
        <row r="359">
          <cell r="A359" t="str">
            <v>拓胜 高清防雾游泳镜苍灰色</v>
          </cell>
          <cell r="B359">
            <v>0.13</v>
          </cell>
          <cell r="C359" t="str">
            <v>1060406990000000000</v>
          </cell>
        </row>
        <row r="360">
          <cell r="A360" t="str">
            <v>百草味 木瓜干100g/袋</v>
          </cell>
          <cell r="B360">
            <v>0.13</v>
          </cell>
          <cell r="C360" t="str">
            <v>1030202060000000000</v>
          </cell>
        </row>
        <row r="361">
          <cell r="A361" t="str">
            <v>妮飘（Nepia） 抽纸3层140抽软抽*18包</v>
          </cell>
          <cell r="B361">
            <v>0.13</v>
          </cell>
          <cell r="C361" t="str">
            <v>1060105040000000000</v>
          </cell>
        </row>
        <row r="362">
          <cell r="A362" t="str">
            <v>绿珠（lvzhu） 运动水杯PC605透明黑550ml</v>
          </cell>
          <cell r="B362">
            <v>0.13</v>
          </cell>
          <cell r="C362" t="str">
            <v>1060512990000000000</v>
          </cell>
        </row>
        <row r="363">
          <cell r="A363" t="str">
            <v>蒙牛 酸酸乳原味乳味250ml*24礼盒装</v>
          </cell>
          <cell r="B363">
            <v>0.13</v>
          </cell>
          <cell r="C363" t="str">
            <v>1030307030000000000</v>
          </cell>
        </row>
        <row r="364">
          <cell r="A364" t="str">
            <v>蒙牛 酸酸乳草莓口味250ml*24</v>
          </cell>
          <cell r="B364">
            <v>0.13</v>
          </cell>
          <cell r="C364" t="str">
            <v>1030204010000000000</v>
          </cell>
        </row>
        <row r="365">
          <cell r="A365" t="str">
            <v>同仁堂（TRT） 原味即食阿胶糕90g</v>
          </cell>
          <cell r="B365">
            <v>0.13</v>
          </cell>
          <cell r="C365" t="str">
            <v>1030208990000000000</v>
          </cell>
        </row>
        <row r="366">
          <cell r="A366" t="str">
            <v>金冷 汽车空调制300克/罐</v>
          </cell>
          <cell r="B366">
            <v>0.13</v>
          </cell>
          <cell r="C366" t="str">
            <v>1090310019900000000</v>
          </cell>
        </row>
        <row r="367">
          <cell r="A367" t="str">
            <v>立白 椰油精华洗衣皂101g*6块</v>
          </cell>
          <cell r="B367">
            <v>0.13</v>
          </cell>
          <cell r="C367" t="str">
            <v>1070222010000000000</v>
          </cell>
        </row>
        <row r="368">
          <cell r="A368" t="str">
            <v>良品铺子  网红泡椒凤爪独立包装260g</v>
          </cell>
          <cell r="B368">
            <v>0.13</v>
          </cell>
          <cell r="C368" t="str">
            <v>1070601060000000000</v>
          </cell>
        </row>
        <row r="369">
          <cell r="A369" t="str">
            <v>佳能（Glad） 大号+小号+冷冻专用密封袋</v>
          </cell>
          <cell r="B369">
            <v>0.13</v>
          </cell>
          <cell r="C369" t="str">
            <v>1070601060000000000</v>
          </cell>
        </row>
        <row r="370">
          <cell r="A370" t="str">
            <v>五羊（FIVERAMS） 宝宝专用洗衣液1.2kg×3瓶</v>
          </cell>
          <cell r="B370">
            <v>0.13</v>
          </cell>
          <cell r="C370" t="str">
            <v>1070222020000000000</v>
          </cell>
        </row>
        <row r="371">
          <cell r="A371" t="str">
            <v>佳洁士（Crest） 3D炫白双效牙膏 180g6支装</v>
          </cell>
          <cell r="B371">
            <v>0.13</v>
          </cell>
          <cell r="C371" t="str">
            <v>1070224010000000000</v>
          </cell>
        </row>
        <row r="372">
          <cell r="A372" t="str">
            <v>安宝笛 韩国进口鸢尾花味洁肤香皂90g</v>
          </cell>
          <cell r="B372">
            <v>0.13</v>
          </cell>
          <cell r="C372" t="str">
            <v>1070222010000000000</v>
          </cell>
        </row>
        <row r="373">
          <cell r="A373" t="str">
            <v>安宝笛 韩国进口樱花味洁肤香皂90g</v>
          </cell>
          <cell r="B373">
            <v>0.13</v>
          </cell>
          <cell r="C373" t="str">
            <v>1070222010000000000</v>
          </cell>
        </row>
        <row r="374">
          <cell r="A374" t="str">
            <v>妈妈壹选 皂液瓶装4.26kg</v>
          </cell>
          <cell r="B374">
            <v>0.13</v>
          </cell>
          <cell r="C374" t="str">
            <v>1070222010000000000</v>
          </cell>
        </row>
        <row r="375">
          <cell r="A375" t="str">
            <v>舒客 青竹晶盐牙膏120g</v>
          </cell>
          <cell r="B375">
            <v>0.13</v>
          </cell>
          <cell r="C375" t="str">
            <v>1070224010000000000</v>
          </cell>
        </row>
        <row r="376">
          <cell r="A376" t="str">
            <v>舒客 防蛀亮白牙膏120g</v>
          </cell>
          <cell r="B376">
            <v>0.13</v>
          </cell>
          <cell r="C376" t="str">
            <v>1070224010000000000</v>
          </cell>
        </row>
        <row r="377">
          <cell r="A377" t="str">
            <v>SIMELO 京都系列欧仕保温壶2.0L本色</v>
          </cell>
          <cell r="B377">
            <v>0.13</v>
          </cell>
          <cell r="C377" t="str">
            <v>1080115010000000000</v>
          </cell>
        </row>
        <row r="378">
          <cell r="A378" t="str">
            <v>科尔沁 手撕风干牛肉干五香味400g</v>
          </cell>
          <cell r="B378">
            <v>0.13</v>
          </cell>
          <cell r="C378" t="str">
            <v>1030108050000000000</v>
          </cell>
        </row>
        <row r="379">
          <cell r="A379" t="str">
            <v>厨邦 厨邦味精加倍提鲜增香调味料400g</v>
          </cell>
          <cell r="B379">
            <v>0.13</v>
          </cell>
          <cell r="C379" t="str">
            <v>1030206040000000000</v>
          </cell>
        </row>
        <row r="380">
          <cell r="A380" t="str">
            <v>毕亚兹（BIAZE） 安卓手机2A充电线1.2米白色</v>
          </cell>
          <cell r="B380">
            <v>0.13</v>
          </cell>
          <cell r="C380" t="str">
            <v>1090409040000000000</v>
          </cell>
        </row>
        <row r="381">
          <cell r="A381" t="str">
            <v>珂润（Curel） 润浸保湿化妆水II 150ml温和滋润型</v>
          </cell>
          <cell r="B381">
            <v>0.13</v>
          </cell>
          <cell r="C381" t="str">
            <v>1070223020000000000</v>
          </cell>
        </row>
        <row r="382">
          <cell r="A382" t="str">
            <v>珂润（Curel） 润浸保湿柔和乳液 120ml</v>
          </cell>
          <cell r="B382">
            <v>0.13</v>
          </cell>
          <cell r="C382" t="str">
            <v>1070223020000000000</v>
          </cell>
        </row>
        <row r="383">
          <cell r="A383" t="str">
            <v>美丽雅（MARYYA） 美丽雅百洁布6枚促销装</v>
          </cell>
          <cell r="B383">
            <v>0.13</v>
          </cell>
          <cell r="C383" t="str">
            <v>1040106990000000000</v>
          </cell>
        </row>
        <row r="384">
          <cell r="A384" t="str">
            <v>蒙牛 低脂高钙牛奶250ml*24礼盒装</v>
          </cell>
          <cell r="B384">
            <v>0.13</v>
          </cell>
          <cell r="C384" t="str">
            <v>1030204010000000000</v>
          </cell>
        </row>
        <row r="385">
          <cell r="A385" t="str">
            <v>神龙 干粉灭火器3公斤MFZ/ABC3</v>
          </cell>
          <cell r="B385">
            <v>0.13</v>
          </cell>
          <cell r="C385" t="str">
            <v>1090253020000000000</v>
          </cell>
        </row>
        <row r="386">
          <cell r="A386" t="str">
            <v>浩聚0度镀膜玻璃水2L两瓶装镀膜玻璃水</v>
          </cell>
          <cell r="B386">
            <v>0.13</v>
          </cell>
          <cell r="C386" t="str">
            <v>1070222020000000000</v>
          </cell>
        </row>
        <row r="387">
          <cell r="A387" t="str">
            <v>维多麦 英国进口水果麦片560g</v>
          </cell>
          <cell r="B387">
            <v>0.13</v>
          </cell>
          <cell r="C387" t="str">
            <v>1030102030000000000</v>
          </cell>
        </row>
        <row r="388">
          <cell r="A388" t="str">
            <v>蒙牛 纯甄常温风味酸牛奶200g*24盒</v>
          </cell>
          <cell r="B388">
            <v>0.13</v>
          </cell>
          <cell r="C388" t="str">
            <v>1030204010000000000</v>
          </cell>
        </row>
        <row r="389">
          <cell r="A389" t="str">
            <v>洽洽 五香瓜子500g/袋</v>
          </cell>
          <cell r="B389">
            <v>0.13</v>
          </cell>
          <cell r="C389" t="str">
            <v>1030111070000000000</v>
          </cell>
        </row>
        <row r="390">
          <cell r="A390" t="str">
            <v>吉意欧 混合口味挂耳咖啡8g*50袋</v>
          </cell>
          <cell r="B390">
            <v>0.13</v>
          </cell>
          <cell r="C390" t="str">
            <v>1030307060000000000</v>
          </cell>
        </row>
        <row r="391">
          <cell r="A391" t="str">
            <v>科尔沁手撕风干牛肉干孜然味400g</v>
          </cell>
          <cell r="B391">
            <v>0.13</v>
          </cell>
          <cell r="C391" t="str">
            <v>1030108050000000000</v>
          </cell>
        </row>
        <row r="392">
          <cell r="A392" t="str">
            <v>必酷蕾（Bcoole） 厕味净魔盒300g（2盒装）</v>
          </cell>
          <cell r="B392">
            <v>0.13</v>
          </cell>
          <cell r="C392" t="str">
            <v>1070299010000000000</v>
          </cell>
        </row>
        <row r="393">
          <cell r="A393" t="str">
            <v>乐扣乐扣（LOCK&amp;LOCK） 冰箱侧门塑料储物罐五件套</v>
          </cell>
          <cell r="B393">
            <v>0.13</v>
          </cell>
          <cell r="C393" t="str">
            <v>1080114010000000000</v>
          </cell>
        </row>
        <row r="394">
          <cell r="A394" t="str">
            <v>夏进 纯牛奶243ml*15瓶</v>
          </cell>
          <cell r="B394">
            <v>0.09</v>
          </cell>
          <cell r="C394" t="str">
            <v>1010303010000000000</v>
          </cell>
        </row>
        <row r="395">
          <cell r="A395" t="str">
            <v>金熊 一壶四杯一茶叶罐700mlT912</v>
          </cell>
          <cell r="B395">
            <v>0.13</v>
          </cell>
          <cell r="C395" t="str">
            <v>1080121010000000000</v>
          </cell>
        </row>
        <row r="396">
          <cell r="A396" t="str">
            <v>康师傅 妙芙欧式蛋糕礼盒960g</v>
          </cell>
          <cell r="B396">
            <v>0.13</v>
          </cell>
          <cell r="C396" t="str">
            <v>1030201010000000000</v>
          </cell>
        </row>
        <row r="397">
          <cell r="A397" t="str">
            <v>八马 安溪铁观音双蓝罐装 500g</v>
          </cell>
          <cell r="B397">
            <v>0.13</v>
          </cell>
          <cell r="C397" t="str">
            <v>1030308010000000000</v>
          </cell>
        </row>
        <row r="398">
          <cell r="A398" t="str">
            <v>古松（gusong） 干货黑木耳50g</v>
          </cell>
          <cell r="B398">
            <v>0.09</v>
          </cell>
          <cell r="C398" t="str">
            <v>1030110030000000000</v>
          </cell>
        </row>
        <row r="399">
          <cell r="A399" t="str">
            <v>蓝月亮 深层洁净洗衣液1kg</v>
          </cell>
          <cell r="B399">
            <v>0.13</v>
          </cell>
          <cell r="C399" t="str">
            <v>1070222020000000000</v>
          </cell>
        </row>
        <row r="400">
          <cell r="A400" t="str">
            <v>天气不错（Good Weather） 10条洗车毛巾蓝色30*70cm</v>
          </cell>
          <cell r="B400">
            <v>0.13</v>
          </cell>
          <cell r="C400" t="str">
            <v>1040106020000000000</v>
          </cell>
        </row>
        <row r="401">
          <cell r="A401" t="str">
            <v>天气不错（Good Weather） 洗车毛巾10条</v>
          </cell>
          <cell r="B401">
            <v>0.13</v>
          </cell>
          <cell r="C401" t="str">
            <v>1040106020000000000</v>
          </cell>
        </row>
        <row r="402">
          <cell r="A402" t="str">
            <v>蒙牛 真果粒牛奶饮品250g*24四种口味</v>
          </cell>
          <cell r="B402">
            <v>0.13</v>
          </cell>
          <cell r="C402" t="str">
            <v>1030204010000000000</v>
          </cell>
        </row>
        <row r="403">
          <cell r="A403" t="str">
            <v>浩聚0度镀膜玻璃水2L单瓶镀膜玻璃水</v>
          </cell>
          <cell r="B403">
            <v>0.13</v>
          </cell>
          <cell r="C403" t="str">
            <v>1070222020000000000</v>
          </cell>
        </row>
        <row r="404">
          <cell r="A404" t="str">
            <v>contigo 粉色儿童运动塑料水杯400ML</v>
          </cell>
          <cell r="B404">
            <v>0.13</v>
          </cell>
          <cell r="C404" t="str">
            <v>1070601120000000000</v>
          </cell>
        </row>
        <row r="405">
          <cell r="A405" t="str">
            <v>徽记 坚果炒货蒜香味带壳花生300g</v>
          </cell>
          <cell r="B405">
            <v>0.13</v>
          </cell>
          <cell r="C405" t="str">
            <v>1030111070000000000</v>
          </cell>
        </row>
        <row r="406">
          <cell r="A406" t="str">
            <v>佳洁士（Crest） 佳洁士3D炫白冰极薄荷牙膏120g</v>
          </cell>
          <cell r="B406">
            <v>0.13</v>
          </cell>
          <cell r="C406" t="str">
            <v>1070224010000000000</v>
          </cell>
        </row>
        <row r="407">
          <cell r="A407" t="str">
            <v>特美刻（TOMIC） 乐茶杯保温壶TJ2059U白色1L</v>
          </cell>
          <cell r="B407">
            <v>0.13</v>
          </cell>
          <cell r="C407" t="str">
            <v>1080115010000000000</v>
          </cell>
        </row>
        <row r="408">
          <cell r="A408" t="str">
            <v>五丰 华润五丰盘锦大米东北大米清香米5kg</v>
          </cell>
          <cell r="B408">
            <v>0.09</v>
          </cell>
          <cell r="C408" t="str">
            <v>1030102010100000000</v>
          </cell>
        </row>
        <row r="409">
          <cell r="A409" t="str">
            <v>五丰 东北大米寒地稻香米5kg</v>
          </cell>
          <cell r="B409">
            <v>0.09</v>
          </cell>
          <cell r="C409" t="str">
            <v>1030102010100000000</v>
          </cell>
        </row>
        <row r="410">
          <cell r="A410" t="str">
            <v>千禾 酱油零添加380天特级生抽1L</v>
          </cell>
          <cell r="B410">
            <v>0.13</v>
          </cell>
          <cell r="C410" t="str">
            <v>1030206020000000000</v>
          </cell>
        </row>
        <row r="411">
          <cell r="A411" t="str">
            <v>千禾 酿造糯米香醋500mL</v>
          </cell>
          <cell r="B411">
            <v>0.13</v>
          </cell>
          <cell r="C411" t="str">
            <v>1030206030000000000</v>
          </cell>
        </row>
        <row r="412">
          <cell r="A412" t="str">
            <v>绿之源 洗车毛巾加厚8条装40*40cm</v>
          </cell>
          <cell r="B412">
            <v>0.13</v>
          </cell>
          <cell r="C412" t="str">
            <v>1040106020000000000</v>
          </cell>
        </row>
        <row r="413">
          <cell r="A413" t="str">
            <v>梦洁家纺 B型工学记忆枕单只</v>
          </cell>
          <cell r="B413">
            <v>0.13</v>
          </cell>
          <cell r="C413" t="str">
            <v>1040105070000000000</v>
          </cell>
        </row>
        <row r="414">
          <cell r="A414" t="str">
            <v>珍爱（TREASURE） 卫生湿巾40片桶装</v>
          </cell>
          <cell r="B414">
            <v>0.13</v>
          </cell>
          <cell r="C414" t="str">
            <v>1060105040000000000</v>
          </cell>
        </row>
        <row r="415">
          <cell r="A415" t="str">
            <v>华简 茶叶金银花花草茶罐装共60g</v>
          </cell>
          <cell r="B415">
            <v>0.13</v>
          </cell>
          <cell r="C415" t="str">
            <v>1030308020000000000</v>
          </cell>
        </row>
        <row r="416">
          <cell r="A416" t="str">
            <v>万象（WANXIANG） 双层耐热玻璃杯带滤网金属灰315ML</v>
          </cell>
          <cell r="B416">
            <v>0.13</v>
          </cell>
          <cell r="C416" t="str">
            <v>1080115010000000000</v>
          </cell>
        </row>
        <row r="417">
          <cell r="A417" t="str">
            <v>狮王（LION） 柔和花香型550ml 狗狗沐浴露</v>
          </cell>
          <cell r="B417">
            <v>0.13</v>
          </cell>
          <cell r="C417" t="str">
            <v>1070223010000000000</v>
          </cell>
        </row>
        <row r="418">
          <cell r="A418" t="str">
            <v>蒂佳婷（Dr.Jart） 水动力水润蓝药丸面膜5片/盒</v>
          </cell>
          <cell r="B418">
            <v>0.13</v>
          </cell>
          <cell r="C418" t="str">
            <v>1070223010000000000</v>
          </cell>
        </row>
        <row r="419">
          <cell r="A419" t="str">
            <v>金龙鱼 五常稻花香原香稻2.5kg</v>
          </cell>
          <cell r="B419">
            <v>0.09</v>
          </cell>
          <cell r="C419" t="str">
            <v>1030102010100000000</v>
          </cell>
        </row>
        <row r="420">
          <cell r="A420" t="str">
            <v>福临门 黄河御香稻5kg</v>
          </cell>
          <cell r="B420">
            <v>0.09</v>
          </cell>
          <cell r="C420" t="str">
            <v>1030102010100000000</v>
          </cell>
        </row>
        <row r="421">
          <cell r="A421" t="str">
            <v>必酷蕾甲醛净魔盒150g*2</v>
          </cell>
          <cell r="B421">
            <v>0.13</v>
          </cell>
          <cell r="C421" t="str">
            <v>1070299010000000000</v>
          </cell>
        </row>
        <row r="422">
          <cell r="A422" t="str">
            <v>采乐 酮康去屑洗发水止痒洗发露200ml</v>
          </cell>
          <cell r="B422">
            <v>0.13</v>
          </cell>
          <cell r="C422" t="str">
            <v>1070223010000000000</v>
          </cell>
        </row>
        <row r="423">
          <cell r="A423" t="str">
            <v>维尔卡特（WEICA） 纳米水晶喷雾镀膜剂</v>
          </cell>
          <cell r="B423">
            <v>0.13</v>
          </cell>
          <cell r="C423" t="str">
            <v>1070299020000000000</v>
          </cell>
        </row>
        <row r="424">
          <cell r="A424" t="str">
            <v>迪士尼（Disney） 毛绒玩具小熊维尼</v>
          </cell>
          <cell r="B424">
            <v>0.13</v>
          </cell>
          <cell r="C424" t="str">
            <v>1060201010700000000</v>
          </cell>
        </row>
        <row r="425">
          <cell r="A425" t="str">
            <v>伊利 安慕希希腊风味原味酸奶205g*16</v>
          </cell>
          <cell r="B425">
            <v>0.13</v>
          </cell>
          <cell r="C425" t="str">
            <v>1030204010000000000</v>
          </cell>
        </row>
        <row r="426">
          <cell r="A426" t="str">
            <v>阿道夫（ADOLPH） 液祛屑舒爽洗发水420ml</v>
          </cell>
          <cell r="B426">
            <v>0.13</v>
          </cell>
          <cell r="C426" t="str">
            <v>1070223010000000000</v>
          </cell>
        </row>
        <row r="427">
          <cell r="A427" t="str">
            <v>全棉时代（PurCotton） 棉柔巾12*9cm*1包</v>
          </cell>
          <cell r="B427">
            <v>0.13</v>
          </cell>
          <cell r="C427" t="str">
            <v>1070223010000000000</v>
          </cell>
        </row>
        <row r="428">
          <cell r="A428" t="str">
            <v>红谷（HONGU） 男士皮带礼盒装深咖啡亚光头120cm</v>
          </cell>
          <cell r="B428">
            <v>0.13</v>
          </cell>
          <cell r="C428" t="str">
            <v>1040305990000000000</v>
          </cell>
        </row>
        <row r="429">
          <cell r="A429" t="str">
            <v>唐人神 熟食腊味肉干500g</v>
          </cell>
          <cell r="B429">
            <v>0.13</v>
          </cell>
          <cell r="C429" t="str">
            <v>1030108040000000000</v>
          </cell>
        </row>
        <row r="430">
          <cell r="A430" t="str">
            <v>福临门 长粒香粳米东北米5kg</v>
          </cell>
          <cell r="B430">
            <v>0.09</v>
          </cell>
          <cell r="C430" t="str">
            <v>1030102010100000000</v>
          </cell>
        </row>
        <row r="431">
          <cell r="A431" t="str">
            <v>WELLHOUSE WELLHOUSE触屏手机臂包蓝绿色L码</v>
          </cell>
          <cell r="B431">
            <v>0.13</v>
          </cell>
          <cell r="C431" t="str">
            <v>1040303020000000000</v>
          </cell>
        </row>
        <row r="432">
          <cell r="A432" t="str">
            <v>伊利金典纯牛奶250ml*16</v>
          </cell>
          <cell r="B432">
            <v>0.09</v>
          </cell>
          <cell r="C432" t="str">
            <v>1010303010000000000</v>
          </cell>
        </row>
        <row r="433">
          <cell r="A433" t="str">
            <v>北纯 有机黑米1.25kg</v>
          </cell>
          <cell r="B433">
            <v>0.09</v>
          </cell>
          <cell r="C433" t="str">
            <v>1030102010100000000</v>
          </cell>
        </row>
        <row r="434">
          <cell r="A434" t="str">
            <v>安宝笛 韩国进口椰子营养洁肤香皂90g</v>
          </cell>
          <cell r="B434">
            <v>0.13</v>
          </cell>
          <cell r="C434" t="str">
            <v>1070222010000000000</v>
          </cell>
        </row>
        <row r="435">
          <cell r="A435" t="str">
            <v>炊大皇（COOKER KING） 天然整竹菜板38*26cm</v>
          </cell>
          <cell r="B435">
            <v>0.13</v>
          </cell>
          <cell r="C435" t="str">
            <v>1080422000000000000</v>
          </cell>
        </row>
        <row r="436">
          <cell r="A436" t="str">
            <v>百雀羚小雀幸补水紧致面膜30片</v>
          </cell>
          <cell r="B436">
            <v>0.13</v>
          </cell>
          <cell r="C436" t="str">
            <v>1070223010000000000</v>
          </cell>
        </row>
        <row r="437">
          <cell r="A437" t="str">
            <v>盼盼 法式小面包1500g</v>
          </cell>
          <cell r="B437">
            <v>0.13</v>
          </cell>
          <cell r="C437" t="str">
            <v>1030201020000000000</v>
          </cell>
        </row>
        <row r="438">
          <cell r="A438" t="str">
            <v>古松（gusong） 古松烘焙原料红薯淀粉500g</v>
          </cell>
          <cell r="B438">
            <v>0.09</v>
          </cell>
          <cell r="C438" t="str">
            <v>1030112010300000000</v>
          </cell>
        </row>
        <row r="439">
          <cell r="A439" t="str">
            <v>柴火大院 绿色食品 东北大米5kg</v>
          </cell>
          <cell r="B439">
            <v>0.09</v>
          </cell>
          <cell r="C439" t="str">
            <v>1030102010100000000</v>
          </cell>
        </row>
        <row r="440">
          <cell r="A440" t="str">
            <v>奥迪双钻（AULDEY） 磁力片200件套赠收纳盒</v>
          </cell>
          <cell r="B440">
            <v>0.13</v>
          </cell>
          <cell r="C440" t="str">
            <v>1060408990000000000</v>
          </cell>
        </row>
        <row r="441">
          <cell r="A441" t="str">
            <v>唐人神 腊肠熟食腊味7分瘦500g</v>
          </cell>
          <cell r="B441">
            <v>0.13</v>
          </cell>
          <cell r="C441" t="str">
            <v>1030108040000000000</v>
          </cell>
        </row>
        <row r="442">
          <cell r="A442" t="str">
            <v>羽毛球拍双拍超轻碳素KD-1</v>
          </cell>
          <cell r="B442">
            <v>0.13</v>
          </cell>
          <cell r="C442" t="str">
            <v>1060406020300000000</v>
          </cell>
        </row>
        <row r="443">
          <cell r="A443" t="str">
            <v>八马 武夷山正山小种礼罐装250g</v>
          </cell>
          <cell r="B443">
            <v>0.13</v>
          </cell>
          <cell r="C443" t="str">
            <v>1030308010000000000</v>
          </cell>
        </row>
        <row r="444">
          <cell r="A444" t="str">
            <v>笛梵（DIFO） 笛梵茶树强根洗发乳400ml</v>
          </cell>
          <cell r="B444">
            <v>0.13</v>
          </cell>
          <cell r="C444" t="str">
            <v>1070223010000000000</v>
          </cell>
        </row>
        <row r="445">
          <cell r="A445" t="str">
            <v>八马 茶业武夷山大红袍礼罐装200g</v>
          </cell>
          <cell r="B445">
            <v>0.13</v>
          </cell>
          <cell r="C445" t="str">
            <v>1030308010000000000</v>
          </cell>
        </row>
        <row r="446">
          <cell r="A446" t="str">
            <v>万多福 加州开心果经典盐焗味668g</v>
          </cell>
          <cell r="B446">
            <v>0.13</v>
          </cell>
          <cell r="C446" t="str">
            <v>1030203030000000000</v>
          </cell>
        </row>
        <row r="447">
          <cell r="A447" t="str">
            <v>金纺 衣物柔顺剂2.5L*2瓶</v>
          </cell>
          <cell r="B447">
            <v>0.13</v>
          </cell>
          <cell r="C447" t="str">
            <v>1070222020000000000</v>
          </cell>
        </row>
        <row r="448">
          <cell r="A448" t="str">
            <v>卡饰社（CarSetCity） 挪车临时停车号码牌黑色</v>
          </cell>
          <cell r="B448">
            <v>0.13</v>
          </cell>
          <cell r="C448" t="str">
            <v>1060201990000000000</v>
          </cell>
        </row>
        <row r="449">
          <cell r="A449" t="str">
            <v>菊芝韵 金丝皇菊大菊花茶30朵礼盒装</v>
          </cell>
          <cell r="B449">
            <v>0.13</v>
          </cell>
          <cell r="C449" t="str">
            <v>1030308020000000000</v>
          </cell>
        </row>
        <row r="450">
          <cell r="A450" t="str">
            <v>德亚（Weidendorf） 悠慕滋黄桃味酸牛奶200ml*12盒</v>
          </cell>
          <cell r="B450">
            <v>0.13</v>
          </cell>
          <cell r="C450" t="str">
            <v>1030204010000000000</v>
          </cell>
        </row>
        <row r="451">
          <cell r="A451" t="str">
            <v>北欧欧慕（nathome）便携折叠电热水壶白色</v>
          </cell>
          <cell r="B451">
            <v>0.13</v>
          </cell>
          <cell r="C451" t="str">
            <v>1090417030000000000</v>
          </cell>
        </row>
        <row r="452">
          <cell r="A452" t="str">
            <v>火火兔 早教启蒙学习机G6蓝色</v>
          </cell>
          <cell r="B452">
            <v>0.13</v>
          </cell>
          <cell r="C452" t="str">
            <v>1060408990000000000</v>
          </cell>
        </row>
        <row r="453">
          <cell r="A453" t="str">
            <v>厨邦 蚝油金装渔女蚝油700g</v>
          </cell>
          <cell r="B453">
            <v>0.13</v>
          </cell>
          <cell r="C453" t="str">
            <v>1030206040000000000</v>
          </cell>
        </row>
        <row r="454">
          <cell r="A454" t="str">
            <v>来伊份 每日坚果干果炒货礼盒装750g</v>
          </cell>
          <cell r="B454">
            <v>0.13</v>
          </cell>
          <cell r="C454" t="str">
            <v>1030111990000000000</v>
          </cell>
        </row>
        <row r="455">
          <cell r="A455" t="str">
            <v>车仆（CHIEF） 防冻液 -25℃绿色4kg</v>
          </cell>
          <cell r="B455">
            <v>0.13</v>
          </cell>
          <cell r="C455" t="str">
            <v>1070222020000000000</v>
          </cell>
        </row>
        <row r="456">
          <cell r="A456" t="str">
            <v>佳洁士（Crest） 3D炫白双效牙膏120克</v>
          </cell>
          <cell r="B456">
            <v>0.13</v>
          </cell>
          <cell r="C456" t="str">
            <v>1070224010000000000</v>
          </cell>
        </row>
        <row r="457">
          <cell r="A457" t="str">
            <v>华为（HUAWEI） 华为原装Type-C数据线5A充电线白色</v>
          </cell>
          <cell r="B457">
            <v>0.13</v>
          </cell>
          <cell r="C457" t="str">
            <v>1090409040000000000</v>
          </cell>
        </row>
        <row r="458">
          <cell r="A458" t="str">
            <v>卡饰社（CarSetCity） 汽车竹片凉垫凉席</v>
          </cell>
          <cell r="B458">
            <v>0.13</v>
          </cell>
          <cell r="C458" t="str">
            <v>1060512020000000000</v>
          </cell>
        </row>
        <row r="459">
          <cell r="A459" t="str">
            <v>蔻露薇（COCOVEL） 洗沐套装梦幻情窦香味共1500ml</v>
          </cell>
          <cell r="B459">
            <v>0.13</v>
          </cell>
          <cell r="C459" t="str">
            <v>1070223010000000000</v>
          </cell>
        </row>
        <row r="460">
          <cell r="A460" t="str">
            <v>蔻露薇（COCOVEL） 梦幻情窦法式香水沐浴露750ml</v>
          </cell>
          <cell r="B460">
            <v>0.13</v>
          </cell>
          <cell r="C460" t="str">
            <v>1070223010000000000</v>
          </cell>
        </row>
        <row r="461">
          <cell r="A461" t="str">
            <v>安安金纯（A'Gensn） 橄榄油洗发水750g</v>
          </cell>
          <cell r="B461">
            <v>0.13</v>
          </cell>
          <cell r="C461" t="str">
            <v>1070223010000000000</v>
          </cell>
        </row>
        <row r="462">
          <cell r="A462" t="str">
            <v>3M 燃油宝汽油添加剂除积碳5瓶</v>
          </cell>
          <cell r="B462">
            <v>0.13</v>
          </cell>
          <cell r="C462" t="str">
            <v>1070215020000000000</v>
          </cell>
        </row>
        <row r="463">
          <cell r="A463" t="str">
            <v>杞里香 野生黑果枸杞40g盒</v>
          </cell>
          <cell r="B463">
            <v>0.13</v>
          </cell>
          <cell r="C463" t="str">
            <v>1010118000000000000</v>
          </cell>
        </row>
        <row r="464">
          <cell r="A464" t="str">
            <v>万年贡 金典御贡米丝苗大米5kg</v>
          </cell>
          <cell r="B464">
            <v>0.09</v>
          </cell>
          <cell r="C464" t="str">
            <v>1030102010100000000</v>
          </cell>
        </row>
        <row r="465">
          <cell r="A465" t="str">
            <v>万年贡 五常稻花香5kg</v>
          </cell>
          <cell r="B465">
            <v>0.09</v>
          </cell>
          <cell r="C465" t="str">
            <v>1030102010100000000</v>
          </cell>
        </row>
        <row r="466">
          <cell r="A466" t="str">
            <v>昆仑之星 汽油添加剂100ml</v>
          </cell>
          <cell r="B466">
            <v>0.13</v>
          </cell>
          <cell r="C466" t="str">
            <v>1070215020000000000</v>
          </cell>
        </row>
        <row r="467">
          <cell r="A467" t="str">
            <v>笛梵（DIFO） 营养滋润修护洗发乳400ml</v>
          </cell>
          <cell r="B467">
            <v>0.13</v>
          </cell>
          <cell r="C467" t="str">
            <v>1070223010000000000</v>
          </cell>
        </row>
        <row r="468">
          <cell r="A468" t="str">
            <v>佳佰 餐具套装樱花语系列18套</v>
          </cell>
          <cell r="B468">
            <v>0.13</v>
          </cell>
          <cell r="C468" t="str">
            <v>1050108010000000000</v>
          </cell>
        </row>
        <row r="469">
          <cell r="A469" t="str">
            <v>太力（TAILI） 真空食品袋压缩袋21件套送泵</v>
          </cell>
          <cell r="B469">
            <v>0.13</v>
          </cell>
          <cell r="C469" t="str">
            <v>1060512990000000000</v>
          </cell>
        </row>
        <row r="470">
          <cell r="A470" t="str">
            <v>佳佰 衣服储物箱</v>
          </cell>
          <cell r="B470">
            <v>0.13</v>
          </cell>
          <cell r="C470" t="str">
            <v>1040303010000000000</v>
          </cell>
        </row>
        <row r="471">
          <cell r="A471" t="str">
            <v>绿之源 360°合金杆超纤维伸缩掸子</v>
          </cell>
          <cell r="B471">
            <v>0.13</v>
          </cell>
          <cell r="C471" t="str">
            <v>1070215060000000000</v>
          </cell>
        </row>
        <row r="472">
          <cell r="A472" t="str">
            <v>欧丽薇兰（Olivoila）特级初榨橄榄油1L</v>
          </cell>
          <cell r="B472">
            <v>0.09</v>
          </cell>
          <cell r="C472" t="str">
            <v>1030105010400000000</v>
          </cell>
        </row>
        <row r="473">
          <cell r="A473" t="str">
            <v>胖农 内蒙古原味大瓜子礼盒220g*6罐</v>
          </cell>
          <cell r="B473">
            <v>0.13</v>
          </cell>
          <cell r="C473" t="str">
            <v>1030111070000000000</v>
          </cell>
        </row>
        <row r="474">
          <cell r="A474" t="str">
            <v>车仆（CHIEF） 玻璃镀晶50ml</v>
          </cell>
          <cell r="B474">
            <v>0.13</v>
          </cell>
          <cell r="C474" t="str">
            <v>1070222020000000000</v>
          </cell>
        </row>
        <row r="475">
          <cell r="A475" t="str">
            <v>吕（Ryo） 光耀护润修护洗发水400ml</v>
          </cell>
          <cell r="B475">
            <v>0.13</v>
          </cell>
          <cell r="C475" t="str">
            <v>1070223010000000000</v>
          </cell>
        </row>
        <row r="476">
          <cell r="A476" t="str">
            <v>达乐丰 整木乌檀木砧板（40*28*2.2CM)</v>
          </cell>
          <cell r="B476">
            <v>0.13</v>
          </cell>
          <cell r="C476" t="str">
            <v>1050108010000000000</v>
          </cell>
        </row>
        <row r="477">
          <cell r="A477" t="str">
            <v>安宝笛 韩国进口柠檬清爽洁肤香皂90g</v>
          </cell>
          <cell r="B477">
            <v>0.13</v>
          </cell>
          <cell r="C477" t="str">
            <v>1070222010000000000</v>
          </cell>
        </row>
        <row r="478">
          <cell r="A478" t="str">
            <v>安宝笛 安宝笛韩国进口薰衣草清爽洁肤香皂90g</v>
          </cell>
          <cell r="B478">
            <v>0.13</v>
          </cell>
          <cell r="C478" t="str">
            <v>1070222010000000000</v>
          </cell>
        </row>
        <row r="479">
          <cell r="A479" t="str">
            <v>佳洁士（Crest） 佳洁士3D炫白微米炭牙膏120克</v>
          </cell>
          <cell r="B479">
            <v>0.13</v>
          </cell>
          <cell r="C479" t="str">
            <v>1070224010000000000</v>
          </cell>
        </row>
        <row r="480">
          <cell r="A480" t="str">
            <v>SOFT99 闪亮光艳车蜡500ml</v>
          </cell>
          <cell r="B480">
            <v>0.13</v>
          </cell>
          <cell r="C480" t="str">
            <v>1060512990000000000</v>
          </cell>
        </row>
        <row r="481">
          <cell r="A481" t="str">
            <v>佳佰 天空蓝手绘陶瓷饭碗4.5英寸2个装</v>
          </cell>
          <cell r="B481">
            <v>0.13</v>
          </cell>
          <cell r="C481" t="str">
            <v>1070601120000000000</v>
          </cell>
        </row>
        <row r="482">
          <cell r="A482" t="str">
            <v>第九城（V.NINE） 双肩包多功能旅行背包电脑包蓝色</v>
          </cell>
          <cell r="B482">
            <v>0.13</v>
          </cell>
          <cell r="C482" t="str">
            <v>1040303020000000000</v>
          </cell>
        </row>
        <row r="483">
          <cell r="A483" t="str">
            <v>吕（Ryo） 含光耀护营润修护发膜200ml</v>
          </cell>
          <cell r="B483">
            <v>0.13</v>
          </cell>
          <cell r="C483" t="str">
            <v>1070223010000000000</v>
          </cell>
        </row>
        <row r="484">
          <cell r="A484" t="str">
            <v>第九城（V.NINE） 加大版 多功能旅行背包 米灰色</v>
          </cell>
          <cell r="B484">
            <v>0.13</v>
          </cell>
          <cell r="C484" t="str">
            <v>1040303020000000000</v>
          </cell>
        </row>
        <row r="485">
          <cell r="A485" t="str">
            <v>良品铺子 华夫饼奶香味 网红零食224g</v>
          </cell>
          <cell r="B485">
            <v>0.13</v>
          </cell>
          <cell r="C485" t="str">
            <v>1030201010000000000</v>
          </cell>
        </row>
        <row r="486">
          <cell r="A486" t="str">
            <v>标榜（biaobang） 冷却液 0℃ 2kg红色</v>
          </cell>
          <cell r="B486">
            <v>0.13</v>
          </cell>
          <cell r="C486" t="str">
            <v>1070222020000000000</v>
          </cell>
        </row>
        <row r="487">
          <cell r="A487" t="str">
            <v>洽洽 坚果零食大礼包750g（30日装）</v>
          </cell>
          <cell r="B487">
            <v>0.13</v>
          </cell>
          <cell r="C487" t="str">
            <v>1030299000000000000</v>
          </cell>
        </row>
        <row r="488">
          <cell r="A488" t="str">
            <v>佳佰2件套保鲜碗可入微波炉加热冰箱冷冻</v>
          </cell>
          <cell r="B488">
            <v>0.13</v>
          </cell>
          <cell r="C488" t="str">
            <v>1080114010000000000</v>
          </cell>
        </row>
        <row r="489">
          <cell r="A489" t="str">
            <v>拜格（Bayco） 刀具3件套BD2875</v>
          </cell>
          <cell r="B489">
            <v>0.13</v>
          </cell>
          <cell r="C489" t="str">
            <v>1080407020000000000</v>
          </cell>
        </row>
        <row r="490">
          <cell r="A490" t="str">
            <v>哈姆雷特（Hamlet） 打蜡清洁海绵毛巾套装</v>
          </cell>
          <cell r="B490">
            <v>0.13</v>
          </cell>
          <cell r="C490" t="str">
            <v>1040106020000000000</v>
          </cell>
        </row>
        <row r="491">
          <cell r="A491" t="str">
            <v>海南1号 正宗海南椰汁245ml*24罐</v>
          </cell>
          <cell r="B491">
            <v>0.13</v>
          </cell>
          <cell r="C491" t="str">
            <v>1030307020000000000</v>
          </cell>
        </row>
        <row r="492">
          <cell r="A492" t="str">
            <v>龟牌（Turtle Wax） 冰蜡镀膜剂G-2051300ml</v>
          </cell>
          <cell r="B492">
            <v>0.13</v>
          </cell>
          <cell r="C492" t="str">
            <v>1090509020000000000</v>
          </cell>
        </row>
        <row r="493">
          <cell r="A493" t="str">
            <v>五月花刮刮乐干湿两用拖把</v>
          </cell>
          <cell r="B493">
            <v>0.13</v>
          </cell>
          <cell r="C493" t="str">
            <v>1060512040000000000</v>
          </cell>
        </row>
        <row r="494">
          <cell r="A494" t="str">
            <v>Rain-x 玻璃油膜去除剂355ml</v>
          </cell>
          <cell r="B494">
            <v>0.13</v>
          </cell>
          <cell r="C494" t="str">
            <v>1070222020000000000</v>
          </cell>
        </row>
        <row r="495">
          <cell r="A495" t="str">
            <v>昆仑之星  机动车发动机冷却液18KG</v>
          </cell>
          <cell r="B495">
            <v>0.13</v>
          </cell>
          <cell r="C495" t="str">
            <v>1070222020000000000</v>
          </cell>
        </row>
        <row r="496">
          <cell r="A496" t="str">
            <v>健舒佳（Kensuka） 专业洁齿牙线棒50支/盒*3盒扁线</v>
          </cell>
          <cell r="B496">
            <v>0.13</v>
          </cell>
          <cell r="C496" t="str">
            <v>1070224990000000000</v>
          </cell>
        </row>
        <row r="497">
          <cell r="A497" t="str">
            <v>金纺 衣物柔顺剂茶树抑菌2.5L*2</v>
          </cell>
          <cell r="B497">
            <v>0.13</v>
          </cell>
          <cell r="C497" t="str">
            <v>1070222020000000000</v>
          </cell>
        </row>
        <row r="498">
          <cell r="A498" t="str">
            <v>李施德林（LISTERINE） 味漱口水7.7mL*2支装</v>
          </cell>
          <cell r="B498">
            <v>0.13</v>
          </cell>
          <cell r="C498" t="str">
            <v>1070224010000000000</v>
          </cell>
        </row>
        <row r="499">
          <cell r="A499" t="str">
            <v>牙博士 健齿白牙膏120g</v>
          </cell>
          <cell r="B499">
            <v>0.13</v>
          </cell>
          <cell r="C499" t="str">
            <v>1070224010000000000</v>
          </cell>
        </row>
        <row r="500">
          <cell r="A500" t="str">
            <v>十月稻田 十月稻田三色藜麦480g</v>
          </cell>
          <cell r="B500">
            <v>0.09</v>
          </cell>
          <cell r="C500" t="str">
            <v>1030102010100000000</v>
          </cell>
        </row>
        <row r="501">
          <cell r="A501" t="str">
            <v>大羅新 JOY联名款哈尔滨红肠660g</v>
          </cell>
          <cell r="B501">
            <v>0.13</v>
          </cell>
          <cell r="C501" t="str">
            <v>1030108010000000000</v>
          </cell>
        </row>
        <row r="502">
          <cell r="A502" t="str">
            <v>KOOLIFE汽车遮阳挡内置</v>
          </cell>
          <cell r="B502">
            <v>0.13</v>
          </cell>
          <cell r="C502" t="str">
            <v>1090310029900000000</v>
          </cell>
        </row>
        <row r="503">
          <cell r="A503" t="str">
            <v>3M化油器清洗剂410ml</v>
          </cell>
          <cell r="B503">
            <v>0.13</v>
          </cell>
          <cell r="C503" t="str">
            <v>1070222020000000000</v>
          </cell>
        </row>
        <row r="504">
          <cell r="A504" t="str">
            <v>卡饰社（CarSetCity） 擦车洗车毛巾3条装</v>
          </cell>
          <cell r="B504">
            <v>0.13</v>
          </cell>
          <cell r="C504" t="str">
            <v>1040106020000000000</v>
          </cell>
        </row>
        <row r="505">
          <cell r="A505" t="str">
            <v>牛当家（cattlesboss） 男针扣皮带深咖色110-125</v>
          </cell>
          <cell r="B505">
            <v>0.13</v>
          </cell>
          <cell r="C505" t="str">
            <v>1040305990000000000</v>
          </cell>
        </row>
        <row r="506">
          <cell r="A506" t="str">
            <v>家安（HomeAegis） 洗衣机槽清洁剂125g4袋</v>
          </cell>
          <cell r="B506">
            <v>0.13</v>
          </cell>
          <cell r="C506" t="str">
            <v>1070222020000000000</v>
          </cell>
        </row>
        <row r="507">
          <cell r="A507" t="str">
            <v>家安（HomeAegis） 洗衣机槽清洁剂12袋装125g*3袋</v>
          </cell>
          <cell r="B507">
            <v>0.13</v>
          </cell>
          <cell r="C507" t="str">
            <v>1070222020000000000</v>
          </cell>
        </row>
        <row r="508">
          <cell r="A508" t="str">
            <v>膳魔师（THERMOS） 膳魔师保冷保温杯400ML</v>
          </cell>
          <cell r="B508">
            <v>0.13</v>
          </cell>
          <cell r="C508" t="str">
            <v>1080499000000000000</v>
          </cell>
        </row>
        <row r="509">
          <cell r="A509" t="str">
            <v>卡饰社（CarSetCity） 汽车坐垫三件套竹片棕色</v>
          </cell>
          <cell r="B509">
            <v>0.13</v>
          </cell>
          <cell r="C509" t="str">
            <v>1090310019900000000</v>
          </cell>
        </row>
        <row r="510">
          <cell r="A510" t="str">
            <v>百草味 坚果礼盒零食礼包30袋</v>
          </cell>
          <cell r="B510">
            <v>0.13</v>
          </cell>
          <cell r="C510" t="str">
            <v>1030111070000000000</v>
          </cell>
        </row>
        <row r="511">
          <cell r="A511" t="str">
            <v>金龙鱼 机稻花香大米5kg</v>
          </cell>
          <cell r="B511">
            <v>0.09</v>
          </cell>
          <cell r="C511" t="str">
            <v>1030102010100000000</v>
          </cell>
        </row>
        <row r="512">
          <cell r="A512" t="str">
            <v>土耳其进口脆博乐威化夹心饼干480g</v>
          </cell>
          <cell r="B512">
            <v>0.13</v>
          </cell>
          <cell r="C512" t="str">
            <v>1030201030000000000</v>
          </cell>
        </row>
        <row r="513">
          <cell r="A513" t="str">
            <v>蓝月亮 机洗至尊浓缩+洗衣液亮白增艳三件套</v>
          </cell>
          <cell r="B513">
            <v>0.13</v>
          </cell>
          <cell r="C513" t="str">
            <v>1070222020000000000</v>
          </cell>
        </row>
        <row r="514">
          <cell r="A514" t="str">
            <v>蓝月亮 机浓缩+亮白增艳四件套</v>
          </cell>
          <cell r="B514">
            <v>0.13</v>
          </cell>
          <cell r="C514" t="str">
            <v>1070222020000000000</v>
          </cell>
        </row>
        <row r="515">
          <cell r="A515" t="str">
            <v>欧乐集 橙子红茶味袋泡茶37.5g*15</v>
          </cell>
          <cell r="B515">
            <v>0.13</v>
          </cell>
          <cell r="C515" t="str">
            <v>1030308010000000000</v>
          </cell>
        </row>
        <row r="516">
          <cell r="A516" t="str">
            <v>川宝非转基因小榨纯香四川菜籽油5L</v>
          </cell>
          <cell r="B516">
            <v>0.09</v>
          </cell>
          <cell r="C516" t="str">
            <v>1030105010300000000</v>
          </cell>
        </row>
        <row r="517">
          <cell r="A517" t="str">
            <v>吕（Ryo） 保湿洗发水中干性400ml</v>
          </cell>
          <cell r="B517">
            <v>0.13</v>
          </cell>
          <cell r="C517" t="str">
            <v>1070223010000000000</v>
          </cell>
        </row>
        <row r="518">
          <cell r="A518" t="str">
            <v>吕（Ryo） 花茶保湿洗发油性400ml</v>
          </cell>
          <cell r="B518">
            <v>0.13</v>
          </cell>
          <cell r="C518" t="str">
            <v>1070223010000000000</v>
          </cell>
        </row>
        <row r="519">
          <cell r="A519" t="str">
            <v>WIS 玻尿酸面膜24片</v>
          </cell>
          <cell r="B519">
            <v>0.13</v>
          </cell>
          <cell r="C519" t="str">
            <v>1070223010000000000</v>
          </cell>
        </row>
        <row r="520">
          <cell r="A520" t="str">
            <v>牛当家（cattlesboss） 男针扣男头层牛皮皮带黑</v>
          </cell>
          <cell r="B520">
            <v>0.13</v>
          </cell>
          <cell r="C520" t="str">
            <v>1040305990000000000</v>
          </cell>
        </row>
        <row r="521">
          <cell r="A521" t="str">
            <v>花王（KAO） 抑菌超浓缩洗衣液3kg</v>
          </cell>
          <cell r="B521">
            <v>0.13</v>
          </cell>
          <cell r="C521" t="str">
            <v>1070223010000000000</v>
          </cell>
        </row>
        <row r="522">
          <cell r="A522" t="str">
            <v>德亚（Weidendorf） 全脂纯牛奶早餐奶200ml*12盒</v>
          </cell>
          <cell r="B522">
            <v>0.13</v>
          </cell>
          <cell r="C522" t="str">
            <v>1030204010000000000</v>
          </cell>
        </row>
        <row r="523">
          <cell r="A523" t="str">
            <v>理肤泉（LA ROCHE-POSAY）  B5修复防晒多效霜40ml</v>
          </cell>
          <cell r="B523">
            <v>0.13</v>
          </cell>
          <cell r="C523" t="str">
            <v>1070223020000000000</v>
          </cell>
        </row>
        <row r="524">
          <cell r="A524" t="str">
            <v>精力沛（jinglipei） 早餐谷物麦片铁罐装728g</v>
          </cell>
          <cell r="B524">
            <v>0.13</v>
          </cell>
          <cell r="C524" t="str">
            <v>1030102030000000000</v>
          </cell>
        </row>
        <row r="525">
          <cell r="A525" t="str">
            <v>佳佰 家用一壶四杯一茶盘套装1700ml</v>
          </cell>
          <cell r="B525">
            <v>0.13</v>
          </cell>
          <cell r="C525" t="str">
            <v>1090417030000000000</v>
          </cell>
        </row>
        <row r="526">
          <cell r="A526" t="str">
            <v>仙餐（XIANCAN） 特香厨房好戏菜籽油4L</v>
          </cell>
          <cell r="B526">
            <v>0.09</v>
          </cell>
          <cell r="C526" t="str">
            <v>1030105010300000000</v>
          </cell>
        </row>
        <row r="527">
          <cell r="A527" t="str">
            <v>十月稻田 五常稻花香东北大米5kg</v>
          </cell>
          <cell r="B527">
            <v>0.09</v>
          </cell>
          <cell r="C527" t="str">
            <v>1030102010100000000</v>
          </cell>
        </row>
        <row r="528">
          <cell r="A528" t="str">
            <v>浩聚 喜路安晶亮玻璃水1.5L单瓶线下商超同款</v>
          </cell>
          <cell r="B528">
            <v>0.13</v>
          </cell>
          <cell r="C528" t="str">
            <v>1070222020000000000</v>
          </cell>
        </row>
        <row r="529">
          <cell r="A529" t="str">
            <v>BUBM 戴森吹风机收纳支架 HD02银灰色</v>
          </cell>
          <cell r="B529">
            <v>0.13</v>
          </cell>
          <cell r="C529" t="str">
            <v>1090419010000000000</v>
          </cell>
        </row>
        <row r="530">
          <cell r="A530" t="str">
            <v>WMF 2.3刀具两件套</v>
          </cell>
          <cell r="B530">
            <v>0.13</v>
          </cell>
          <cell r="C530" t="str">
            <v>1080407020000000000</v>
          </cell>
        </row>
        <row r="531">
          <cell r="A531" t="str">
            <v>京东京造 抽绳垃圾袋50*45cm*60支</v>
          </cell>
          <cell r="B531">
            <v>0.13</v>
          </cell>
          <cell r="C531" t="str">
            <v>1070601060000000000</v>
          </cell>
        </row>
        <row r="532">
          <cell r="A532" t="str">
            <v>倍轻松（breo） u型枕颈椎枕NPD091</v>
          </cell>
          <cell r="B532">
            <v>0.13</v>
          </cell>
          <cell r="C532" t="str">
            <v>1040105070000000000</v>
          </cell>
        </row>
        <row r="533">
          <cell r="A533" t="str">
            <v>碧浪 洁净去渍洗衣粉自然清新香300g/袋</v>
          </cell>
          <cell r="B533">
            <v>0.13</v>
          </cell>
          <cell r="C533" t="str">
            <v>1070222020000000000</v>
          </cell>
        </row>
        <row r="534">
          <cell r="A534" t="str">
            <v>拜格（Bayco） 水果刀不BD2865</v>
          </cell>
          <cell r="B534">
            <v>0.13</v>
          </cell>
          <cell r="C534" t="str">
            <v>1080123000000000000</v>
          </cell>
        </row>
        <row r="535">
          <cell r="A535" t="str">
            <v>诺艾 手卷钢琴 88键专业版 儿童电子琴</v>
          </cell>
          <cell r="B535">
            <v>0.13</v>
          </cell>
          <cell r="C535" t="str">
            <v>1060407030000000000</v>
          </cell>
        </row>
        <row r="536">
          <cell r="A536" t="str">
            <v>花王（KAO） 瞬洁马桶清洁剂500ml</v>
          </cell>
          <cell r="B536">
            <v>0.13</v>
          </cell>
          <cell r="C536" t="str">
            <v>1070222020000000000</v>
          </cell>
        </row>
        <row r="537">
          <cell r="A537" t="str">
            <v>蒙牛 纯牛奶250ml*12盒</v>
          </cell>
          <cell r="B537">
            <v>0.09</v>
          </cell>
          <cell r="C537" t="str">
            <v>1010303010000000000</v>
          </cell>
        </row>
        <row r="538">
          <cell r="A538" t="str">
            <v>蒙牛 低脂牛奶250ml*12</v>
          </cell>
          <cell r="B538">
            <v>0.13</v>
          </cell>
          <cell r="C538" t="str">
            <v>1030204010000000000</v>
          </cell>
        </row>
        <row r="539">
          <cell r="A539" t="str">
            <v>京东京造 运动背包休闲户外多功能双肩包黑色</v>
          </cell>
          <cell r="B539">
            <v>0.13</v>
          </cell>
          <cell r="C539" t="str">
            <v>1040303020000000000</v>
          </cell>
        </row>
        <row r="540">
          <cell r="A540" t="str">
            <v>良品铺子 灯影牛肉丝肉干网红麻辣味125g</v>
          </cell>
          <cell r="B540">
            <v>0.13</v>
          </cell>
          <cell r="C540" t="str">
            <v>1030108050000000000</v>
          </cell>
        </row>
        <row r="541">
          <cell r="A541" t="str">
            <v>夏士莲 滋养倍润香皂三块装125g*3</v>
          </cell>
          <cell r="B541">
            <v>0.13</v>
          </cell>
          <cell r="C541" t="str">
            <v>1070222010000000000</v>
          </cell>
        </row>
        <row r="542">
          <cell r="A542" t="str">
            <v>不见不散（See me here） 不见不散BV200无线蓝牙小音箱天际蓝</v>
          </cell>
          <cell r="B542">
            <v>0.13</v>
          </cell>
          <cell r="C542" t="str">
            <v>1050202040000000000</v>
          </cell>
        </row>
        <row r="543">
          <cell r="A543" t="str">
            <v>冠生园 洋槐蜂蜜12g*32袋</v>
          </cell>
          <cell r="B543">
            <v>0.13</v>
          </cell>
          <cell r="C543" t="str">
            <v>1030208030000000000</v>
          </cell>
        </row>
        <row r="544">
          <cell r="A544" t="str">
            <v>卡饰社（CarSetCity） 棉线汽车掸子灰色</v>
          </cell>
          <cell r="B544">
            <v>0.13</v>
          </cell>
          <cell r="C544" t="str">
            <v>1060512020000000000</v>
          </cell>
        </row>
        <row r="545">
          <cell r="A545" t="str">
            <v>米其林（MICHELIN）胎压计4338ML</v>
          </cell>
          <cell r="B545">
            <v>0.13</v>
          </cell>
          <cell r="C545" t="str">
            <v>1090602020000000000</v>
          </cell>
        </row>
        <row r="546">
          <cell r="A546" t="str">
            <v>甘源（GANYUAN） 综合豆果B套餐100g共5袋</v>
          </cell>
          <cell r="B546">
            <v>0.13</v>
          </cell>
          <cell r="C546" t="str">
            <v>1030111070000000000</v>
          </cell>
        </row>
        <row r="547">
          <cell r="A547" t="str">
            <v>纯牛奶250ml*12盒</v>
          </cell>
          <cell r="B547">
            <v>0.09</v>
          </cell>
          <cell r="C547" t="str">
            <v>1010303010000000000</v>
          </cell>
        </row>
        <row r="548">
          <cell r="A548" t="str">
            <v>福临门食用油非转基因压榨玉米油3.09L</v>
          </cell>
          <cell r="B548">
            <v>0.09</v>
          </cell>
          <cell r="C548" t="str">
            <v>1030105010400000000</v>
          </cell>
        </row>
        <row r="549">
          <cell r="A549" t="str">
            <v>华润五丰盘锦大米东北大米清香米5kg</v>
          </cell>
          <cell r="B549">
            <v>0.09</v>
          </cell>
          <cell r="C549" t="str">
            <v>1030102010100000000</v>
          </cell>
        </row>
        <row r="550">
          <cell r="A550" t="str">
            <v>京东京造东北椴树雪蜜420g</v>
          </cell>
          <cell r="B550">
            <v>0.13</v>
          </cell>
          <cell r="C550" t="str">
            <v>1010303039900000000</v>
          </cell>
        </row>
        <row r="551">
          <cell r="A551" t="str">
            <v>蒙牛特仑苏纯牛奶250ml*16盒装</v>
          </cell>
          <cell r="B551">
            <v>0.09</v>
          </cell>
          <cell r="C551" t="str">
            <v>1010303010000000000</v>
          </cell>
        </row>
        <row r="552">
          <cell r="A552" t="str">
            <v>蒙牛特仑苏低脂牛奶250ml*16</v>
          </cell>
          <cell r="B552">
            <v>0.13</v>
          </cell>
          <cell r="C552" t="str">
            <v>1030204010000000000</v>
          </cell>
        </row>
        <row r="553">
          <cell r="A553" t="str">
            <v>蒙牛特仑苏脱脂纯牛奶250ml×16</v>
          </cell>
          <cell r="B553">
            <v>0.13</v>
          </cell>
          <cell r="C553" t="str">
            <v>1030204010000000000</v>
          </cell>
        </row>
        <row r="554">
          <cell r="A554" t="str">
            <v>十月稻田香稻贡米5kg</v>
          </cell>
          <cell r="B554">
            <v>0.09</v>
          </cell>
          <cell r="C554" t="str">
            <v>1030102010100000000</v>
          </cell>
        </row>
        <row r="555">
          <cell r="A555" t="str">
            <v>硒子府富硒糙米500g*1包</v>
          </cell>
          <cell r="B555">
            <v>0.09</v>
          </cell>
          <cell r="C555" t="str">
            <v>1030102010100000000</v>
          </cell>
        </row>
        <row r="556">
          <cell r="A556" t="str">
            <v>长寿花非转基因金胚玉米油1.8L</v>
          </cell>
          <cell r="B556">
            <v>0.09</v>
          </cell>
          <cell r="C556" t="str">
            <v>1030105010400000000</v>
          </cell>
        </row>
        <row r="557">
          <cell r="A557" t="str">
            <v>长寿花非转基因压榨一级玉米油6.18L</v>
          </cell>
          <cell r="B557">
            <v>0.09</v>
          </cell>
          <cell r="C557" t="str">
            <v>1030105010400000000</v>
          </cell>
        </row>
        <row r="558">
          <cell r="A558" t="str">
            <v>COMFIER冬季车载电加热保暖座垫黑色</v>
          </cell>
          <cell r="B558">
            <v>0.13</v>
          </cell>
          <cell r="C558" t="str">
            <v>1040105070000000000</v>
          </cell>
        </row>
        <row r="559">
          <cell r="A559" t="str">
            <v>爱仕达天然整竹砧板竹林轻语系列</v>
          </cell>
          <cell r="B559">
            <v>0.13</v>
          </cell>
          <cell r="C559" t="str">
            <v>1050109030000000000</v>
          </cell>
        </row>
        <row r="560">
          <cell r="A560" t="str">
            <v>安睡宝被子200*230cm</v>
          </cell>
          <cell r="B560">
            <v>0.13</v>
          </cell>
          <cell r="C560" t="str">
            <v>1040105990000000000</v>
          </cell>
        </row>
        <row r="561">
          <cell r="A561" t="str">
            <v>茶花（CHAHUA）艾特斯口杯257004</v>
          </cell>
          <cell r="B561">
            <v>0.13</v>
          </cell>
          <cell r="C561" t="str">
            <v>1070601120000000000</v>
          </cell>
        </row>
        <row r="562">
          <cell r="A562" t="str">
            <v>茶花（CHAHUA）贝格微波保鲜盒830ml3个装</v>
          </cell>
          <cell r="B562">
            <v>0.13</v>
          </cell>
          <cell r="C562" t="str">
            <v>1060512990000000000</v>
          </cell>
        </row>
        <row r="563">
          <cell r="A563" t="str">
            <v>茶花（CHAHUA）玻璃油壶(550ml)6001</v>
          </cell>
          <cell r="B563">
            <v>0.13</v>
          </cell>
          <cell r="C563" t="str">
            <v>1080114990000000000</v>
          </cell>
        </row>
        <row r="564">
          <cell r="A564" t="str">
            <v>茶花（CHAHUA）美纳带盖收纳盒</v>
          </cell>
          <cell r="B564">
            <v>0.13</v>
          </cell>
          <cell r="C564" t="str">
            <v>1070601120000000000</v>
          </cell>
        </row>
        <row r="565">
          <cell r="A565" t="str">
            <v>茶花（CHAHUA）塑料调味套装3组B25002</v>
          </cell>
          <cell r="B565">
            <v>0.13</v>
          </cell>
          <cell r="C565" t="str">
            <v>1070601120000000000</v>
          </cell>
        </row>
        <row r="566">
          <cell r="A566" t="str">
            <v>茶花贝格微波保鲜盒550ml*3（颜色随机）</v>
          </cell>
          <cell r="B566">
            <v>0.13</v>
          </cell>
          <cell r="C566" t="str">
            <v>1070601120000000000</v>
          </cell>
        </row>
        <row r="567">
          <cell r="A567" t="str">
            <v>茶花袋装衣夹(1*20)</v>
          </cell>
          <cell r="B567">
            <v>0.13</v>
          </cell>
          <cell r="C567" t="str">
            <v>1080424000000000000</v>
          </cell>
        </row>
        <row r="568">
          <cell r="A568" t="str">
            <v>茶花点断式大号保鲜袋100只</v>
          </cell>
          <cell r="B568">
            <v>0.13</v>
          </cell>
          <cell r="C568" t="str">
            <v>1070601010200000000</v>
          </cell>
        </row>
        <row r="569">
          <cell r="A569" t="str">
            <v>茶花海洋生物口杯两个装1442</v>
          </cell>
          <cell r="B569">
            <v>0.13</v>
          </cell>
          <cell r="C569" t="str">
            <v>1060512990000000000</v>
          </cell>
        </row>
        <row r="570">
          <cell r="A570" t="str">
            <v>茶花美纳分格收纳盒</v>
          </cell>
          <cell r="B570">
            <v>0.13</v>
          </cell>
          <cell r="C570" t="str">
            <v>1060512990000000000</v>
          </cell>
        </row>
        <row r="571">
          <cell r="A571" t="str">
            <v>厨邦蚝油金装渔女蚝油700g</v>
          </cell>
          <cell r="B571">
            <v>0.13</v>
          </cell>
          <cell r="C571" t="str">
            <v>1030206040000000000</v>
          </cell>
        </row>
        <row r="572">
          <cell r="A572" t="str">
            <v>厨邦味精加倍提鲜增香调味料400g</v>
          </cell>
          <cell r="B572">
            <v>0.13</v>
          </cell>
          <cell r="C572" t="str">
            <v>1030206040000000000</v>
          </cell>
        </row>
        <row r="573">
          <cell r="A573" t="str">
            <v>炊大皇天然整竹菜板38*26cm</v>
          </cell>
          <cell r="B573">
            <v>0.13</v>
          </cell>
          <cell r="C573" t="str">
            <v>1080422000000000000</v>
          </cell>
        </row>
        <row r="574">
          <cell r="A574" t="str">
            <v>达乐丰整木乌檀木砧板</v>
          </cell>
          <cell r="B574">
            <v>0.13</v>
          </cell>
          <cell r="C574" t="str">
            <v>1050108010000000000</v>
          </cell>
        </row>
        <row r="575">
          <cell r="A575" t="str">
            <v>飞科（FLYCO）电吹风FH6255可折叠便携式吹风机冷热风</v>
          </cell>
          <cell r="B575">
            <v>0.13</v>
          </cell>
          <cell r="C575" t="str">
            <v>1090419010000000000</v>
          </cell>
        </row>
        <row r="576">
          <cell r="A576" t="str">
            <v>古松红薯宽粉条350g</v>
          </cell>
          <cell r="B576">
            <v>0.09</v>
          </cell>
          <cell r="C576" t="str">
            <v>1030112010300000000</v>
          </cell>
        </row>
        <row r="577">
          <cell r="A577" t="str">
            <v>固特威汽车划痕蜡修复神器100ml</v>
          </cell>
          <cell r="B577">
            <v>0.13</v>
          </cell>
          <cell r="C577" t="str">
            <v>1070299020000000000</v>
          </cell>
        </row>
        <row r="578">
          <cell r="A578" t="str">
            <v>光控LED小夜灯DP-434颜色随机</v>
          </cell>
          <cell r="B578">
            <v>0.13</v>
          </cell>
          <cell r="C578" t="str">
            <v>1090424010000000000</v>
          </cell>
        </row>
        <row r="579">
          <cell r="A579" t="str">
            <v>火焰战士车载水基灭火器</v>
          </cell>
          <cell r="B579">
            <v>0.13</v>
          </cell>
          <cell r="C579" t="str">
            <v>1090253020000000000</v>
          </cell>
        </row>
        <row r="580">
          <cell r="A580" t="str">
            <v>加厚平口垃圾袋5卷100个装</v>
          </cell>
          <cell r="B580">
            <v>0.13</v>
          </cell>
          <cell r="C580" t="str">
            <v>1070601060000000000</v>
          </cell>
        </row>
        <row r="581">
          <cell r="A581" t="str">
            <v>佳佰10头韩式日式简约陶瓷餐具套装</v>
          </cell>
          <cell r="B581">
            <v>0.13</v>
          </cell>
          <cell r="C581" t="str">
            <v>1080121010000000000</v>
          </cell>
        </row>
        <row r="582">
          <cell r="A582" t="str">
            <v>佳帮手24L衣柜收纳箱3个</v>
          </cell>
          <cell r="B582">
            <v>0.13</v>
          </cell>
          <cell r="C582" t="str">
            <v>1040303040000000000</v>
          </cell>
        </row>
        <row r="583">
          <cell r="A583" t="str">
            <v>金纺衣物柔顺剂2.5L*2瓶</v>
          </cell>
          <cell r="B583">
            <v>0.13</v>
          </cell>
          <cell r="C583" t="str">
            <v>1070222020000000000</v>
          </cell>
        </row>
        <row r="584">
          <cell r="A584" t="str">
            <v>金号（KINGSHORE）真礼系列2条毛巾OPP装</v>
          </cell>
          <cell r="B584">
            <v>0.13</v>
          </cell>
          <cell r="C584" t="str">
            <v>1040106020000000000</v>
          </cell>
        </row>
        <row r="585">
          <cell r="A585" t="str">
            <v>金号9106方巾+浴球OPP袋包装</v>
          </cell>
          <cell r="B585">
            <v>0.13</v>
          </cell>
          <cell r="C585" t="str">
            <v>1040106020000000000</v>
          </cell>
        </row>
        <row r="586">
          <cell r="A586" t="str">
            <v>金锣火腿肠香甜王30g*9支</v>
          </cell>
          <cell r="B586">
            <v>0.13</v>
          </cell>
          <cell r="C586" t="str">
            <v>1030108010000000000</v>
          </cell>
        </row>
        <row r="587">
          <cell r="A587" t="str">
            <v>立白除菌除螨洗衣液超值套装18斤</v>
          </cell>
          <cell r="B587">
            <v>0.13</v>
          </cell>
          <cell r="C587" t="str">
            <v>1070222020000000000</v>
          </cell>
        </row>
        <row r="588">
          <cell r="A588" t="str">
            <v>立白椰油精华洗衣皂101g*6块</v>
          </cell>
          <cell r="B588">
            <v>0.13</v>
          </cell>
          <cell r="C588" t="str">
            <v>1070222010000000000</v>
          </cell>
        </row>
        <row r="589">
          <cell r="A589" t="str">
            <v>骆驼帐篷户外3-4人速开防雨帐篷军绿</v>
          </cell>
          <cell r="B589">
            <v>0.13</v>
          </cell>
          <cell r="C589" t="str">
            <v>1060408990000000000</v>
          </cell>
        </row>
        <row r="590">
          <cell r="A590" t="str">
            <v>吕(Ryo)光耀护润修护洗发水400ml</v>
          </cell>
          <cell r="B590">
            <v>0.13</v>
          </cell>
          <cell r="C590" t="str">
            <v>1070223010000000000</v>
          </cell>
        </row>
        <row r="591">
          <cell r="A591" t="str">
            <v>吕(Ryo)花茶保湿洗发油性400ml</v>
          </cell>
          <cell r="B591">
            <v>0.13</v>
          </cell>
          <cell r="C591" t="str">
            <v>1070223030000000000</v>
          </cell>
        </row>
        <row r="592">
          <cell r="A592" t="str">
            <v>吕含光耀护营润修护发膜200ml</v>
          </cell>
          <cell r="B592">
            <v>0.13</v>
          </cell>
          <cell r="C592" t="str">
            <v>1070223030000000000</v>
          </cell>
        </row>
        <row r="593">
          <cell r="A593" t="str">
            <v>美的（Midea）电炖锅电炖盅电砂锅MD-DZ08</v>
          </cell>
          <cell r="B593">
            <v>0.13</v>
          </cell>
          <cell r="C593" t="str">
            <v>1090417010000000000</v>
          </cell>
        </row>
        <row r="594">
          <cell r="A594" t="str">
            <v>美的（Midea）吸尘器SC861A</v>
          </cell>
          <cell r="B594">
            <v>0.13</v>
          </cell>
          <cell r="C594" t="str">
            <v>1090418050000000000</v>
          </cell>
        </row>
        <row r="595">
          <cell r="A595" t="str">
            <v>美的不粘锅炒锅30cm</v>
          </cell>
          <cell r="B595">
            <v>0.13</v>
          </cell>
          <cell r="C595" t="str">
            <v>1080422000000000000</v>
          </cell>
        </row>
        <row r="596">
          <cell r="A596" t="str">
            <v>美菱电水壶1.8L高硼硅MH-WB02</v>
          </cell>
          <cell r="B596">
            <v>0.13</v>
          </cell>
          <cell r="C596" t="str">
            <v>1080113000000000000</v>
          </cell>
        </row>
        <row r="597">
          <cell r="A597" t="str">
            <v>蒙牛纯甄常温风味酸牛奶200g*24盒</v>
          </cell>
          <cell r="B597">
            <v>0.13</v>
          </cell>
          <cell r="C597" t="str">
            <v>1030204010000000000</v>
          </cell>
        </row>
        <row r="598">
          <cell r="A598" t="str">
            <v>蒙牛早餐奶麦香味利乐包250ml×16</v>
          </cell>
          <cell r="B598">
            <v>0.13</v>
          </cell>
          <cell r="C598" t="str">
            <v>1030204010000000000</v>
          </cell>
        </row>
        <row r="599">
          <cell r="A599" t="str">
            <v>欧莱雅水润洗发露400ml</v>
          </cell>
          <cell r="B599">
            <v>0.13</v>
          </cell>
          <cell r="C599" t="str">
            <v>1070223010000000000</v>
          </cell>
        </row>
        <row r="600">
          <cell r="A600" t="str">
            <v>千禾酱油零添加380天特级生抽1L</v>
          </cell>
          <cell r="B600">
            <v>0.13</v>
          </cell>
          <cell r="C600" t="str">
            <v>1030206020000000000</v>
          </cell>
        </row>
        <row r="601">
          <cell r="A601" t="str">
            <v>千禾酿造糯米香醋500mL</v>
          </cell>
          <cell r="B601">
            <v>0.13</v>
          </cell>
          <cell r="C601" t="str">
            <v>1030206030000000000</v>
          </cell>
        </row>
        <row r="602">
          <cell r="A602" t="str">
            <v>顺清柔卫生纸有芯卷纸*10卷</v>
          </cell>
          <cell r="B602">
            <v>0.13</v>
          </cell>
          <cell r="C602" t="str">
            <v>1060102030000000000</v>
          </cell>
        </row>
        <row r="603">
          <cell r="A603" t="str">
            <v>丝飘（SIPIAO）抽取式面巾纸80抽*10包</v>
          </cell>
          <cell r="B603">
            <v>0.13</v>
          </cell>
          <cell r="C603" t="str">
            <v>1060105040000000000</v>
          </cell>
        </row>
        <row r="604">
          <cell r="A604" t="str">
            <v>汰渍（TIDE）护色防串色洗衣液2kg</v>
          </cell>
          <cell r="B604">
            <v>0.13</v>
          </cell>
          <cell r="C604" t="str">
            <v>1070222020000000000</v>
          </cell>
        </row>
        <row r="605">
          <cell r="A605" t="str">
            <v>途马（TOURMAX）车载电瓶搭火线1.8m</v>
          </cell>
          <cell r="B605">
            <v>0.13</v>
          </cell>
          <cell r="C605" t="str">
            <v>1080412020000000000</v>
          </cell>
        </row>
        <row r="606">
          <cell r="A606" t="str">
            <v>王麻子3号不沾刀DC23-3</v>
          </cell>
          <cell r="B606">
            <v>0.13</v>
          </cell>
          <cell r="C606" t="str">
            <v>1080407020000000000</v>
          </cell>
        </row>
        <row r="607">
          <cell r="A607" t="str">
            <v>威露士有氧洗衣液套装18.5斤</v>
          </cell>
          <cell r="B607">
            <v>0.13</v>
          </cell>
          <cell r="C607" t="str">
            <v>1070222020000000000</v>
          </cell>
        </row>
        <row r="608">
          <cell r="A608" t="str">
            <v>夏士莲粉瑰嫩白香皂三块装125g*3</v>
          </cell>
          <cell r="B608">
            <v>0.13</v>
          </cell>
          <cell r="C608" t="str">
            <v>1070222010000000000</v>
          </cell>
        </row>
        <row r="609">
          <cell r="A609" t="str">
            <v>心相印手帕纸小黄人系列18包（超迷你）</v>
          </cell>
          <cell r="B609">
            <v>0.13</v>
          </cell>
          <cell r="C609" t="str">
            <v>1060105040000000000</v>
          </cell>
        </row>
        <row r="610">
          <cell r="A610" t="str">
            <v>新科（Shinco）可折叠桌面手机支架A08</v>
          </cell>
          <cell r="B610">
            <v>0.13</v>
          </cell>
          <cell r="C610" t="str">
            <v>1060512990000000000</v>
          </cell>
        </row>
        <row r="611">
          <cell r="A611" t="str">
            <v>一拖三数据线颜色随机</v>
          </cell>
          <cell r="B611">
            <v>0.13</v>
          </cell>
          <cell r="C611" t="str">
            <v>1090510030000000000</v>
          </cell>
        </row>
        <row r="612">
          <cell r="A612" t="str">
            <v>逸选本色卫生纸16卷</v>
          </cell>
          <cell r="B612">
            <v>0.13</v>
          </cell>
          <cell r="C612" t="str">
            <v>1060105040000000000</v>
          </cell>
        </row>
        <row r="613">
          <cell r="A613" t="str">
            <v>玉兰油烟酰胺精华润肤身体乳90ml</v>
          </cell>
          <cell r="B613">
            <v>0.13</v>
          </cell>
          <cell r="C613" t="str">
            <v>1070223020000000000</v>
          </cell>
        </row>
        <row r="614">
          <cell r="A614" t="str">
            <v>桌面收纳支架TMZ-2029</v>
          </cell>
          <cell r="B614">
            <v>0.13</v>
          </cell>
          <cell r="C614" t="str">
            <v>1060512990000000000</v>
          </cell>
        </row>
        <row r="615">
          <cell r="A615" t="str">
            <v>资生堂芬浓透润美容液发膜230g</v>
          </cell>
          <cell r="B615">
            <v>0.13</v>
          </cell>
          <cell r="C615" t="str">
            <v>1070223030000000000</v>
          </cell>
        </row>
        <row r="616">
          <cell r="A616" t="str">
            <v>gb好孩子儿童水杯TRITAN320ml</v>
          </cell>
          <cell r="B616">
            <v>0.13</v>
          </cell>
          <cell r="C616" t="str">
            <v>1060512990000000000</v>
          </cell>
        </row>
        <row r="617">
          <cell r="A617" t="str">
            <v>茶花（CHAHUA） 米菲原浆纸杯-S40</v>
          </cell>
          <cell r="B617">
            <v>0.13</v>
          </cell>
          <cell r="C617" t="str">
            <v>1060105010000000000</v>
          </cell>
        </row>
        <row r="618">
          <cell r="A618" t="str">
            <v>优酷 土豆黄金会员(周卡)</v>
          </cell>
          <cell r="B618">
            <v>0.06</v>
          </cell>
          <cell r="C618" t="str">
            <v>3040203000000000000</v>
          </cell>
        </row>
        <row r="619">
          <cell r="A619" t="str">
            <v>柴火大院香稻贡米东北大米5kg</v>
          </cell>
          <cell r="B619">
            <v>0.09</v>
          </cell>
          <cell r="C619" t="str">
            <v>1030102010100000000</v>
          </cell>
        </row>
        <row r="620">
          <cell r="A620" t="str">
            <v>柴火大院香稻贡米东北大米5kg</v>
          </cell>
          <cell r="B620">
            <v>0.09</v>
          </cell>
          <cell r="C620" t="str">
            <v>1030102010100000000</v>
          </cell>
        </row>
        <row r="621">
          <cell r="A621" t="str">
            <v>十月稻田香稻贡米东北大米5kg</v>
          </cell>
          <cell r="B621">
            <v>0.09</v>
          </cell>
          <cell r="C621" t="str">
            <v>1030102010100000000</v>
          </cell>
        </row>
        <row r="622">
          <cell r="A622" t="str">
            <v>太粮米酷马坝银粘米油粘米10kg</v>
          </cell>
          <cell r="B622">
            <v>0.09</v>
          </cell>
          <cell r="C622" t="str">
            <v>1030102010100000000</v>
          </cell>
        </row>
        <row r="623">
          <cell r="A623" t="str">
            <v>太粮油粘米1kg</v>
          </cell>
          <cell r="B623">
            <v>0.09</v>
          </cell>
          <cell r="C623" t="str">
            <v>1030102010100000000</v>
          </cell>
        </row>
        <row r="624">
          <cell r="A624" t="str">
            <v>众喜孕童物理压榨食用油500ML亚麻籽油</v>
          </cell>
          <cell r="B624">
            <v>0.09</v>
          </cell>
          <cell r="C624" t="str">
            <v>1030105010300000000</v>
          </cell>
        </row>
        <row r="625">
          <cell r="A625" t="str">
            <v>杞里香野生黑果枸杞40g盒</v>
          </cell>
          <cell r="B625">
            <v>0.09</v>
          </cell>
          <cell r="C625" t="str">
            <v>1010118000000000000</v>
          </cell>
        </row>
        <row r="626">
          <cell r="A626" t="str">
            <v>北纯有机黑米1.25kg</v>
          </cell>
          <cell r="B626">
            <v>0.09</v>
          </cell>
          <cell r="C626" t="str">
            <v>1030102010100000000</v>
          </cell>
        </row>
        <row r="627">
          <cell r="A627" t="str">
            <v>新米馔黑土地东北大米4kg</v>
          </cell>
          <cell r="B627">
            <v>0.09</v>
          </cell>
          <cell r="C627" t="str">
            <v>1030102010100000000</v>
          </cell>
        </row>
        <row r="628">
          <cell r="A628" t="str">
            <v>香纳兰纯正泰国香米2.5kg</v>
          </cell>
          <cell r="B628">
            <v>0.09</v>
          </cell>
          <cell r="C628" t="str">
            <v>1030102010100000000</v>
          </cell>
        </row>
        <row r="629">
          <cell r="A629" t="str">
            <v>金龙鱼东北大米鲜稻小町大米5KG</v>
          </cell>
          <cell r="B629">
            <v>0.09</v>
          </cell>
          <cell r="C629" t="str">
            <v>1030102010100000000</v>
          </cell>
        </row>
        <row r="630">
          <cell r="A630" t="str">
            <v>福临门长粒香粳米东北米5kg</v>
          </cell>
          <cell r="B630">
            <v>0.09</v>
          </cell>
          <cell r="C630" t="str">
            <v>1030102010100000000</v>
          </cell>
        </row>
        <row r="631">
          <cell r="A631" t="str">
            <v>福临门长粒香粳米东北米5kg</v>
          </cell>
          <cell r="B631">
            <v>0.09</v>
          </cell>
          <cell r="C631" t="str">
            <v>1030102010100000000</v>
          </cell>
        </row>
        <row r="632">
          <cell r="A632" t="str">
            <v>德亚全脂纯牛奶早餐奶200ml*12盒</v>
          </cell>
          <cell r="B632">
            <v>0.13</v>
          </cell>
          <cell r="C632" t="str">
            <v>1030204010000000000</v>
          </cell>
        </row>
        <row r="633">
          <cell r="A633" t="str">
            <v>蒙牛特仑苏纯牛奶250ml*16礼盒装</v>
          </cell>
          <cell r="B633">
            <v>0.09</v>
          </cell>
          <cell r="C633" t="str">
            <v>1010303010000000000</v>
          </cell>
        </row>
        <row r="634">
          <cell r="A634" t="str">
            <v>古松干货黑木耳50g</v>
          </cell>
          <cell r="B634">
            <v>0.09</v>
          </cell>
          <cell r="C634" t="str">
            <v>1030110030000000000</v>
          </cell>
        </row>
        <row r="635">
          <cell r="A635" t="str">
            <v>君稻稻花香米10kg</v>
          </cell>
          <cell r="B635">
            <v>0.09</v>
          </cell>
          <cell r="C635" t="str">
            <v>1030102010100000000</v>
          </cell>
        </row>
        <row r="636">
          <cell r="A636" t="str">
            <v>万年贡金典御贡米丝苗大米5kg</v>
          </cell>
          <cell r="B636">
            <v>0.09</v>
          </cell>
          <cell r="C636" t="str">
            <v>1030102010100000000</v>
          </cell>
        </row>
        <row r="637">
          <cell r="A637" t="str">
            <v>万年贡五常稻花香5kg</v>
          </cell>
          <cell r="B637">
            <v>0.09</v>
          </cell>
          <cell r="C637" t="str">
            <v>1030102010100000000</v>
          </cell>
        </row>
        <row r="638">
          <cell r="A638" t="str">
            <v>柴火大院五常生态稻花香大米5kg</v>
          </cell>
          <cell r="B638">
            <v>0.09</v>
          </cell>
          <cell r="C638" t="str">
            <v>1030102010100000000</v>
          </cell>
        </row>
        <row r="639">
          <cell r="A639" t="str">
            <v>福临门黄河御香稻5kg</v>
          </cell>
          <cell r="B639">
            <v>0.09</v>
          </cell>
          <cell r="C639" t="str">
            <v>1030102010100000000</v>
          </cell>
        </row>
        <row r="640">
          <cell r="A640" t="str">
            <v>仙餐特香厨房好戏菜籽油4L</v>
          </cell>
          <cell r="B640">
            <v>0.09</v>
          </cell>
          <cell r="C640" t="str">
            <v>1030105010300000000</v>
          </cell>
        </row>
        <row r="641">
          <cell r="A641" t="str">
            <v>十月稻田五常稻花香东北大米5kg</v>
          </cell>
          <cell r="B641">
            <v>0.09</v>
          </cell>
          <cell r="C641" t="str">
            <v>1030102010100000000</v>
          </cell>
        </row>
        <row r="642">
          <cell r="A642" t="str">
            <v>先农氏生态米现碾米4kg双真空装</v>
          </cell>
          <cell r="B642">
            <v>0.09</v>
          </cell>
          <cell r="C642" t="str">
            <v>1030102010100000000</v>
          </cell>
        </row>
        <row r="643">
          <cell r="A643" t="str">
            <v>硒子府富硒粥米500g*1包</v>
          </cell>
          <cell r="B643">
            <v>0.09</v>
          </cell>
          <cell r="C643" t="str">
            <v>1030102010100000000</v>
          </cell>
        </row>
        <row r="644">
          <cell r="A644" t="str">
            <v>硒子府富硒红米500g*1包</v>
          </cell>
          <cell r="B644">
            <v>0.09</v>
          </cell>
          <cell r="C644" t="str">
            <v>1030102010100000000</v>
          </cell>
        </row>
        <row r="645">
          <cell r="A645" t="str">
            <v>硒子府富硒大米尝鲜装1kg*1包</v>
          </cell>
          <cell r="B645">
            <v>0.09</v>
          </cell>
          <cell r="C645" t="str">
            <v>1030102010100000000</v>
          </cell>
        </row>
        <row r="646">
          <cell r="A646" t="str">
            <v>十月稻田 香稻贡米5kg</v>
          </cell>
          <cell r="B646">
            <v>0.09</v>
          </cell>
          <cell r="C646" t="str">
            <v>1030102010100000000</v>
          </cell>
        </row>
        <row r="647">
          <cell r="A647" t="str">
            <v>蒙牛 特仑苏纯牛奶250ml*16*10提</v>
          </cell>
          <cell r="B647">
            <v>0.09</v>
          </cell>
          <cell r="C647" t="str">
            <v>1010303010000000000</v>
          </cell>
        </row>
        <row r="648">
          <cell r="A648" t="str">
            <v>龟牌玻璃水2瓶装共4升</v>
          </cell>
          <cell r="B648">
            <v>0.13</v>
          </cell>
          <cell r="C648" t="str">
            <v>1070222020000000000</v>
          </cell>
        </row>
        <row r="649">
          <cell r="A649" t="str">
            <v>卡饰社挪车临时停车号码牌黑色</v>
          </cell>
          <cell r="B649">
            <v>0.13</v>
          </cell>
          <cell r="C649" t="str">
            <v>1060201990000000000</v>
          </cell>
        </row>
        <row r="650">
          <cell r="A650" t="str">
            <v>迪普尔车载多功能伸缩水桶收纳桶</v>
          </cell>
          <cell r="B650">
            <v>0.13</v>
          </cell>
          <cell r="C650" t="str">
            <v>1070601120000000000</v>
          </cell>
        </row>
        <row r="651">
          <cell r="A651" t="str">
            <v>保赐利车窗润滑剂车门润滑油200ml</v>
          </cell>
          <cell r="B651">
            <v>0.13</v>
          </cell>
          <cell r="C651" t="str">
            <v>1070214090000000000</v>
          </cell>
        </row>
        <row r="652">
          <cell r="A652" t="str">
            <v>卡饰社出风口车载手机支架CS-83157</v>
          </cell>
          <cell r="B652">
            <v>0.13</v>
          </cell>
          <cell r="C652" t="str">
            <v>1060512990000000000</v>
          </cell>
        </row>
        <row r="653">
          <cell r="A653" t="str">
            <v>毕亚兹安卓手机2A充电线1.2米白色</v>
          </cell>
          <cell r="B653">
            <v>0.13</v>
          </cell>
          <cell r="C653" t="str">
            <v>1090409040000000000</v>
          </cell>
        </row>
        <row r="654">
          <cell r="A654" t="str">
            <v>家安洗衣机槽清洁剂125g4袋</v>
          </cell>
          <cell r="B654">
            <v>0.13</v>
          </cell>
          <cell r="C654" t="str">
            <v>1090409040000000000</v>
          </cell>
        </row>
        <row r="655">
          <cell r="A655" t="str">
            <v>绿之源擦车洗车毛巾3条装</v>
          </cell>
          <cell r="B655">
            <v>0.13</v>
          </cell>
          <cell r="C655" t="str">
            <v>1040106020000000000</v>
          </cell>
        </row>
        <row r="656">
          <cell r="A656" t="str">
            <v>龟牌-42℃玻璃水G-4083清洁剂2L</v>
          </cell>
          <cell r="B656">
            <v>0.13</v>
          </cell>
          <cell r="C656" t="str">
            <v>1090409040000000000</v>
          </cell>
        </row>
        <row r="657">
          <cell r="A657" t="str">
            <v>瑞动拉杆箱24英寸5555黑色</v>
          </cell>
          <cell r="B657">
            <v>0.13</v>
          </cell>
          <cell r="C657" t="str">
            <v>1040303010000000000</v>
          </cell>
        </row>
        <row r="658">
          <cell r="A658" t="str">
            <v>瑞动铝框拉杆箱24英寸密码锁5083银</v>
          </cell>
          <cell r="B658">
            <v>0.13</v>
          </cell>
          <cell r="C658" t="str">
            <v>1040303010000000000</v>
          </cell>
        </row>
        <row r="659">
          <cell r="A659" t="str">
            <v>龟牌（Turtle Wax） 汽车轮毂清洁剂500ml</v>
          </cell>
          <cell r="B659">
            <v>0.13</v>
          </cell>
          <cell r="C659" t="str">
            <v>1090409040000000000</v>
          </cell>
        </row>
        <row r="660">
          <cell r="A660" t="str">
            <v>蓝月亮深层洁净洗衣液1kg</v>
          </cell>
          <cell r="B660">
            <v>0.13</v>
          </cell>
          <cell r="C660" t="str">
            <v>1070222020000000000</v>
          </cell>
        </row>
        <row r="661">
          <cell r="A661" t="str">
            <v>龟牌0℃玻璃水G-4081R清洁剂2L</v>
          </cell>
          <cell r="B661">
            <v>0.13</v>
          </cell>
          <cell r="C661" t="str">
            <v>1070222020000000000</v>
          </cell>
        </row>
        <row r="662">
          <cell r="A662" t="str">
            <v>哈姆雷特打蜡清洁海绵毛巾套装</v>
          </cell>
          <cell r="B662">
            <v>0.13</v>
          </cell>
          <cell r="C662" t="str">
            <v>1040106020000000000</v>
          </cell>
        </row>
        <row r="663">
          <cell r="A663" t="str">
            <v>倍思车载支架防滑垫随手贴</v>
          </cell>
          <cell r="B663">
            <v>0.13</v>
          </cell>
          <cell r="C663" t="str">
            <v>1060512990000000000</v>
          </cell>
        </row>
        <row r="664">
          <cell r="A664" t="str">
            <v>卡饰社汽车竹片凉垫凉席</v>
          </cell>
          <cell r="B664">
            <v>0.13</v>
          </cell>
          <cell r="C664" t="str">
            <v>1060512020000000000</v>
          </cell>
        </row>
        <row r="665">
          <cell r="A665" t="str">
            <v>龟牌（Turtle Wax） 玻璃水2瓶装共4升</v>
          </cell>
          <cell r="B665">
            <v>0.13</v>
          </cell>
          <cell r="C665" t="str">
            <v>1070222020000000000</v>
          </cell>
        </row>
        <row r="666">
          <cell r="A666" t="str">
            <v>澳宝沐浴液家庭装900g</v>
          </cell>
          <cell r="B666">
            <v>0.13</v>
          </cell>
          <cell r="C666" t="str">
            <v>1070223010000000000</v>
          </cell>
        </row>
        <row r="667">
          <cell r="A667" t="str">
            <v>安安金纯橄榄油洗发水750g</v>
          </cell>
          <cell r="B667">
            <v>0.13</v>
          </cell>
          <cell r="C667" t="str">
            <v>1070223010000000000</v>
          </cell>
        </row>
        <row r="668">
          <cell r="A668" t="str">
            <v>龟牌内饰清洗汽车用品300ml</v>
          </cell>
          <cell r="B668">
            <v>0.13</v>
          </cell>
          <cell r="C668" t="str">
            <v>1090310019900000000</v>
          </cell>
        </row>
        <row r="669">
          <cell r="A669" t="str">
            <v>雕牌多用途消毒液1L</v>
          </cell>
          <cell r="B669">
            <v>0.13</v>
          </cell>
          <cell r="C669" t="str">
            <v>1070222020000000000</v>
          </cell>
        </row>
        <row r="670">
          <cell r="A670" t="str">
            <v>倍思出风口重力支架</v>
          </cell>
          <cell r="B670">
            <v>0.13</v>
          </cell>
          <cell r="C670" t="str">
            <v>1080408000000000000</v>
          </cell>
        </row>
        <row r="671">
          <cell r="A671" t="str">
            <v>卡饰社擦车洗车毛巾3条装</v>
          </cell>
          <cell r="B671">
            <v>0.13</v>
          </cell>
          <cell r="C671" t="str">
            <v>1040106020000000000</v>
          </cell>
        </row>
        <row r="672">
          <cell r="A672" t="str">
            <v>爱仕达平底锅煎锅暗红色GT8226CWG</v>
          </cell>
          <cell r="B672">
            <v>0.13</v>
          </cell>
          <cell r="C672" t="str">
            <v>1090417010000000000</v>
          </cell>
        </row>
        <row r="673">
          <cell r="A673" t="str">
            <v>花王瞬洁马桶清洁剂500ml</v>
          </cell>
          <cell r="B673">
            <v>0.13</v>
          </cell>
          <cell r="C673" t="str">
            <v>1070222020000000000</v>
          </cell>
        </row>
        <row r="674">
          <cell r="A674" t="str">
            <v>拉芳花香润肤沐浴露2kg</v>
          </cell>
          <cell r="B674">
            <v>0.13</v>
          </cell>
          <cell r="C674" t="str">
            <v>1070223010000000000</v>
          </cell>
        </row>
        <row r="675">
          <cell r="A675" t="str">
            <v>马丁男士古龙香氛沐浴露260ml</v>
          </cell>
          <cell r="B675">
            <v>0.13</v>
          </cell>
          <cell r="C675" t="str">
            <v>1070223010000000000</v>
          </cell>
        </row>
        <row r="676">
          <cell r="A676" t="str">
            <v>净安洗衣机槽柠檬香12包300gx4盒</v>
          </cell>
          <cell r="B676">
            <v>0.13</v>
          </cell>
          <cell r="C676" t="str">
            <v>1070222020000000000</v>
          </cell>
        </row>
        <row r="677">
          <cell r="A677" t="str">
            <v>妮飘手帕纸12抽*16包敏感肌适用</v>
          </cell>
          <cell r="B677">
            <v>0.13</v>
          </cell>
          <cell r="C677" t="str">
            <v>1060105040000000000</v>
          </cell>
        </row>
        <row r="678">
          <cell r="A678" t="str">
            <v>卫新香薰洗衣液薰衣草4.26kg</v>
          </cell>
          <cell r="B678">
            <v>0.13</v>
          </cell>
          <cell r="C678" t="str">
            <v>1070222020000000000</v>
          </cell>
        </row>
        <row r="679">
          <cell r="A679" t="str">
            <v>蒙牛酸酸乳原味乳味250ml*24礼盒装</v>
          </cell>
          <cell r="B679">
            <v>0.13</v>
          </cell>
          <cell r="C679" t="str">
            <v>1030307030000000000</v>
          </cell>
        </row>
        <row r="680">
          <cell r="A680" t="str">
            <v>海飞丝洗发水止痒呵护400ml</v>
          </cell>
          <cell r="B680">
            <v>0.13</v>
          </cell>
          <cell r="C680" t="str">
            <v>1070223010000000000</v>
          </cell>
        </row>
        <row r="681">
          <cell r="A681" t="str">
            <v>阿道夫液祛屑舒爽洗发水420ml</v>
          </cell>
          <cell r="B681">
            <v>0.13</v>
          </cell>
          <cell r="C681" t="str">
            <v>1070223010000000000</v>
          </cell>
        </row>
        <row r="682">
          <cell r="A682" t="str">
            <v>绿珠运动水杯PC605透明黑550ml</v>
          </cell>
          <cell r="B682">
            <v>0.13</v>
          </cell>
          <cell r="C682" t="str">
            <v>1070223010000000000</v>
          </cell>
        </row>
        <row r="683">
          <cell r="A683" t="str">
            <v>冠生园洋槐蜂蜜12g*32袋</v>
          </cell>
          <cell r="B683">
            <v>0.13</v>
          </cell>
          <cell r="C683" t="str">
            <v>1070223010000000000</v>
          </cell>
        </row>
        <row r="684">
          <cell r="A684" t="str">
            <v>越南进口丹帝带皮腰果仁250g罐装</v>
          </cell>
          <cell r="B684">
            <v>0.13</v>
          </cell>
          <cell r="C684" t="str">
            <v>1070223010000000000</v>
          </cell>
        </row>
        <row r="685">
          <cell r="A685" t="str">
            <v>天气不错洗车毛巾10条</v>
          </cell>
          <cell r="B685">
            <v>0.13</v>
          </cell>
          <cell r="C685" t="str">
            <v>1040106020000000000</v>
          </cell>
        </row>
        <row r="686">
          <cell r="A686" t="str">
            <v>蔻露薇梦幻情窦法式香水沐浴露750ml</v>
          </cell>
          <cell r="B686">
            <v>0.13</v>
          </cell>
          <cell r="C686" t="str">
            <v>1070223010000000000</v>
          </cell>
        </row>
        <row r="687">
          <cell r="A687" t="str">
            <v>笛梵茶树强根洗发乳400ml</v>
          </cell>
          <cell r="B687">
            <v>0.13</v>
          </cell>
          <cell r="C687" t="str">
            <v>1070223010000000000</v>
          </cell>
        </row>
        <row r="688">
          <cell r="A688" t="str">
            <v>JOY联名款哈尔滨红肠660g</v>
          </cell>
          <cell r="B688">
            <v>0.13</v>
          </cell>
          <cell r="C688" t="str">
            <v>1070223010000000000</v>
          </cell>
        </row>
        <row r="689">
          <cell r="A689" t="str">
            <v>家安洗衣机槽清洁剂12袋装125g*3袋</v>
          </cell>
          <cell r="B689">
            <v>0.13</v>
          </cell>
          <cell r="C689" t="str">
            <v>1070222020000000000</v>
          </cell>
        </row>
        <row r="690">
          <cell r="A690" t="str">
            <v>阿道夫茶麸冰护理专研沐浴乳300ml</v>
          </cell>
          <cell r="B690">
            <v>0.13</v>
          </cell>
          <cell r="C690" t="str">
            <v>1070223010000000000</v>
          </cell>
        </row>
        <row r="691">
          <cell r="A691" t="str">
            <v>黑人儿童声波电动牙刷4岁以上粉红色</v>
          </cell>
          <cell r="B691">
            <v>0.13</v>
          </cell>
          <cell r="C691" t="str">
            <v>1070223010000000000</v>
          </cell>
        </row>
        <row r="692">
          <cell r="A692" t="str">
            <v>精力沛早餐谷物麦片铁罐装728g</v>
          </cell>
          <cell r="B692">
            <v>0.13</v>
          </cell>
          <cell r="C692" t="str">
            <v>1070223010000000000</v>
          </cell>
        </row>
        <row r="693">
          <cell r="A693" t="str">
            <v>立白浓缩洗衣凝珠天然倍净52颗</v>
          </cell>
          <cell r="B693">
            <v>0.13</v>
          </cell>
          <cell r="C693" t="str">
            <v>1070222020000000000</v>
          </cell>
        </row>
        <row r="694">
          <cell r="A694" t="str">
            <v>德亚悠慕滋黄桃味酸牛奶200ml*12盒</v>
          </cell>
          <cell r="B694">
            <v>0.13</v>
          </cell>
          <cell r="C694" t="str">
            <v>1030204010000000000</v>
          </cell>
        </row>
        <row r="695">
          <cell r="A695" t="str">
            <v>伊藤园大麦茶无糖茶饮500ml*15瓶</v>
          </cell>
          <cell r="B695">
            <v>0.13</v>
          </cell>
          <cell r="C695" t="str">
            <v>1070223010000000000</v>
          </cell>
        </row>
        <row r="696">
          <cell r="A696" t="str">
            <v>唐人神熟食腊味肉干500g</v>
          </cell>
          <cell r="B696">
            <v>0.13</v>
          </cell>
          <cell r="C696" t="str">
            <v>1070223010000000000</v>
          </cell>
        </row>
        <row r="697">
          <cell r="A697" t="str">
            <v>马来西亚进口清甜椰子水330ml*12瓶</v>
          </cell>
          <cell r="B697">
            <v>0.13</v>
          </cell>
          <cell r="C697" t="str">
            <v>1070223010000000000</v>
          </cell>
        </row>
        <row r="698">
          <cell r="A698" t="str">
            <v>妮飘抽纸3层140抽软抽*18包</v>
          </cell>
          <cell r="B698">
            <v>0.13</v>
          </cell>
          <cell r="C698" t="str">
            <v>1070223010000000000</v>
          </cell>
        </row>
        <row r="699">
          <cell r="A699" t="str">
            <v>洽洽五香瓜子180g</v>
          </cell>
          <cell r="B699">
            <v>0.13</v>
          </cell>
          <cell r="C699" t="str">
            <v>1070223010000000000</v>
          </cell>
        </row>
        <row r="700">
          <cell r="A700" t="str">
            <v>龟牌冰蜡镀膜剂G-2051300ml</v>
          </cell>
          <cell r="B700">
            <v>0.13</v>
          </cell>
          <cell r="C700" t="str">
            <v>1070223010000000000</v>
          </cell>
        </row>
        <row r="701">
          <cell r="A701" t="str">
            <v>乐扣乐扣冰箱侧门塑料储物罐五件套</v>
          </cell>
          <cell r="B701">
            <v>0.13</v>
          </cell>
          <cell r="C701" t="str">
            <v>1060512990000000000</v>
          </cell>
        </row>
        <row r="702">
          <cell r="A702" t="str">
            <v>纳爱斯自然盐白牙膏200g</v>
          </cell>
          <cell r="B702">
            <v>0.13</v>
          </cell>
          <cell r="C702" t="str">
            <v>1070223010000000000</v>
          </cell>
        </row>
        <row r="703">
          <cell r="A703" t="str">
            <v>全棉时代棉柔巾12*9cm70片*1包</v>
          </cell>
          <cell r="B703">
            <v>0.13</v>
          </cell>
          <cell r="C703" t="str">
            <v>1070223010000000000</v>
          </cell>
        </row>
        <row r="704">
          <cell r="A704" t="str">
            <v>吕(Ryo)保湿洗发水中干性400ml</v>
          </cell>
          <cell r="B704">
            <v>0.13</v>
          </cell>
          <cell r="C704" t="str">
            <v>1070223010000000000</v>
          </cell>
        </row>
        <row r="705">
          <cell r="A705" t="str">
            <v>舒客防蛀亮白牙膏120g</v>
          </cell>
          <cell r="B705">
            <v>0.13</v>
          </cell>
          <cell r="C705" t="str">
            <v>1070224010000000000</v>
          </cell>
        </row>
        <row r="706">
          <cell r="A706" t="str">
            <v>碧浪洁净去渍洗衣粉自然清新香300g/袋</v>
          </cell>
          <cell r="B706">
            <v>0.13</v>
          </cell>
          <cell r="C706" t="str">
            <v>1070222020000000000</v>
          </cell>
        </row>
        <row r="707">
          <cell r="A707" t="str">
            <v>舒克青竹晶盐牙膏120g</v>
          </cell>
          <cell r="B707">
            <v>0.13</v>
          </cell>
          <cell r="C707" t="str">
            <v>1070224010000000000</v>
          </cell>
        </row>
        <row r="708">
          <cell r="A708" t="str">
            <v>纳爱斯清新鲜果牙膏120g</v>
          </cell>
          <cell r="B708">
            <v>0.13</v>
          </cell>
          <cell r="C708" t="str">
            <v>1070224010000000000</v>
          </cell>
        </row>
        <row r="709">
          <cell r="A709" t="str">
            <v>牙博士健齿白牙膏120g</v>
          </cell>
          <cell r="B709">
            <v>0.13</v>
          </cell>
          <cell r="C709" t="str">
            <v>1070224010000000000</v>
          </cell>
        </row>
        <row r="710">
          <cell r="A710" t="str">
            <v>神龙干粉灭火器3公斤MFZ/ABC3</v>
          </cell>
          <cell r="B710">
            <v>0.13</v>
          </cell>
          <cell r="C710" t="str">
            <v>1090253020000000000</v>
          </cell>
        </row>
        <row r="711">
          <cell r="A711" t="str">
            <v>富安娜纤维成人枕芯纯棉74*48cm白</v>
          </cell>
          <cell r="B711">
            <v>0.13</v>
          </cell>
          <cell r="C711" t="str">
            <v>1040105990000000000</v>
          </cell>
        </row>
        <row r="712">
          <cell r="A712" t="str">
            <v>佳洁士3D炫白冰极薄荷牙膏120g</v>
          </cell>
          <cell r="B712">
            <v>0.13</v>
          </cell>
          <cell r="C712" t="str">
            <v>1070224010000000000</v>
          </cell>
        </row>
        <row r="713">
          <cell r="A713" t="str">
            <v>佳洁士3D炫白小苏打120g</v>
          </cell>
          <cell r="B713">
            <v>0.13</v>
          </cell>
          <cell r="C713" t="str">
            <v>1070224010000000000</v>
          </cell>
        </row>
        <row r="714">
          <cell r="A714" t="str">
            <v>古松烘焙原料红薯淀粉500g</v>
          </cell>
          <cell r="B714">
            <v>0.09</v>
          </cell>
          <cell r="C714" t="str">
            <v>1030112010300000000</v>
          </cell>
        </row>
        <row r="715">
          <cell r="A715" t="str">
            <v>佳洁士3D炫白微米炭牙膏120克</v>
          </cell>
          <cell r="B715">
            <v>0.13</v>
          </cell>
          <cell r="C715" t="str">
            <v>1070224010000000000</v>
          </cell>
        </row>
        <row r="716">
          <cell r="A716" t="str">
            <v>美丽雅百洁布6枚促销装</v>
          </cell>
          <cell r="B716">
            <v>0.13</v>
          </cell>
          <cell r="C716" t="str">
            <v>1040106990000000000</v>
          </cell>
        </row>
        <row r="717">
          <cell r="A717" t="str">
            <v>夏士莲滋养倍润香皂三块装125g*3</v>
          </cell>
          <cell r="B717">
            <v>0.13</v>
          </cell>
          <cell r="C717" t="str">
            <v>1070222010000000000</v>
          </cell>
        </row>
        <row r="718">
          <cell r="A718" t="str">
            <v>徽记坚果炒货蒜香味带壳花生300g</v>
          </cell>
          <cell r="B718">
            <v>0.13</v>
          </cell>
          <cell r="C718" t="str">
            <v>1030111070000000000</v>
          </cell>
        </row>
        <row r="719">
          <cell r="A719" t="str">
            <v>夏士莲沁凉清爽香皂三块装125g*3</v>
          </cell>
          <cell r="B719">
            <v>0.13</v>
          </cell>
          <cell r="C719" t="str">
            <v>1070222010000000000</v>
          </cell>
        </row>
        <row r="720">
          <cell r="A720" t="str">
            <v>安宝笛韩国进口樱花味洁肤香皂90g</v>
          </cell>
          <cell r="B720">
            <v>0.13</v>
          </cell>
          <cell r="C720" t="str">
            <v>1070222010000000000</v>
          </cell>
        </row>
        <row r="721">
          <cell r="A721" t="str">
            <v>佳洁士3D炫白双效牙膏120克</v>
          </cell>
          <cell r="B721">
            <v>0.13</v>
          </cell>
          <cell r="C721" t="str">
            <v>1070224010000000000</v>
          </cell>
        </row>
        <row r="722">
          <cell r="A722" t="str">
            <v>安宝笛韩国进口鸢尾花味洁肤香皂90g</v>
          </cell>
          <cell r="B722">
            <v>0.13</v>
          </cell>
          <cell r="C722" t="str">
            <v>1070222010000000000</v>
          </cell>
        </row>
        <row r="723">
          <cell r="A723" t="str">
            <v>珍爱卫生湿巾40片桶装</v>
          </cell>
          <cell r="B723">
            <v>0.13</v>
          </cell>
          <cell r="C723" t="str">
            <v>1060105040000000000</v>
          </cell>
        </row>
        <row r="724">
          <cell r="A724" t="str">
            <v>安宝笛韩国进口薰衣草清爽洁肤香皂90g</v>
          </cell>
          <cell r="B724">
            <v>0.13</v>
          </cell>
          <cell r="C724" t="str">
            <v>1070222010000000000</v>
          </cell>
        </row>
        <row r="725">
          <cell r="A725" t="str">
            <v>健舒佳专业洁齿牙线棒50支/盒*3盒扁线</v>
          </cell>
          <cell r="B725">
            <v>0.13</v>
          </cell>
          <cell r="C725" t="str">
            <v>1070224990000000000</v>
          </cell>
        </row>
        <row r="726">
          <cell r="A726" t="str">
            <v>奔腾PW518增压蒸汽挂烫机</v>
          </cell>
          <cell r="B726">
            <v>0.13</v>
          </cell>
          <cell r="C726" t="str">
            <v>1090420020000000000</v>
          </cell>
        </row>
        <row r="727">
          <cell r="A727" t="str">
            <v>海南1号正宗海南椰汁245ml*24罐</v>
          </cell>
          <cell r="B727">
            <v>0.13</v>
          </cell>
          <cell r="C727" t="str">
            <v>1030307020000000000</v>
          </cell>
        </row>
        <row r="728">
          <cell r="A728" t="str">
            <v>洽洽坚果零食大礼包750g（30日装）</v>
          </cell>
          <cell r="B728">
            <v>0.13</v>
          </cell>
          <cell r="C728" t="str">
            <v>1030299000000000000</v>
          </cell>
        </row>
        <row r="729">
          <cell r="A729" t="str">
            <v>吉意欧混合口味挂耳咖啡8g*50袋</v>
          </cell>
          <cell r="B729">
            <v>0.13</v>
          </cell>
          <cell r="C729" t="str">
            <v>1030307060000000000</v>
          </cell>
        </row>
        <row r="730">
          <cell r="A730" t="str">
            <v>八马茶业武夷山大红袍礼罐装200g</v>
          </cell>
          <cell r="B730">
            <v>0.13</v>
          </cell>
          <cell r="C730" t="str">
            <v>1030308010000000000</v>
          </cell>
        </row>
        <row r="731">
          <cell r="A731" t="str">
            <v>洽洽五香瓜子500g/袋</v>
          </cell>
          <cell r="B731">
            <v>0.13</v>
          </cell>
          <cell r="C731" t="str">
            <v>1030111070000000000</v>
          </cell>
        </row>
        <row r="732">
          <cell r="A732" t="str">
            <v>万多福加州开心果经典盐焗味668g</v>
          </cell>
          <cell r="B732">
            <v>0.13</v>
          </cell>
          <cell r="C732" t="str">
            <v>1030203030000000000</v>
          </cell>
        </row>
        <row r="733">
          <cell r="A733" t="str">
            <v>蔻露薇洗沐套装梦幻情窦香味共1500ml</v>
          </cell>
          <cell r="B733">
            <v>0.13</v>
          </cell>
          <cell r="C733" t="str">
            <v>1070223010000000000</v>
          </cell>
        </row>
        <row r="734">
          <cell r="A734" t="str">
            <v>3M燃油宝除积碳汽油添加剂1瓶装80ml</v>
          </cell>
          <cell r="B734">
            <v>0.13</v>
          </cell>
          <cell r="C734" t="str">
            <v>1070215020000000000</v>
          </cell>
        </row>
        <row r="735">
          <cell r="A735" t="str">
            <v>车仆玻璃镀晶50ml</v>
          </cell>
          <cell r="B735">
            <v>0.13</v>
          </cell>
          <cell r="C735" t="str">
            <v>1070222020000000000</v>
          </cell>
        </row>
        <row r="736">
          <cell r="A736" t="str">
            <v>瓷遇洗脸巾一次性棉质洁面巾100片*4盒</v>
          </cell>
          <cell r="B736">
            <v>0.13</v>
          </cell>
          <cell r="C736" t="str">
            <v>1040106020000000000</v>
          </cell>
        </row>
        <row r="737">
          <cell r="A737" t="str">
            <v>膳魔师保冷保温杯400ML</v>
          </cell>
          <cell r="B737">
            <v>0.13</v>
          </cell>
          <cell r="C737" t="str">
            <v>1080115010000000000</v>
          </cell>
        </row>
        <row r="738">
          <cell r="A738" t="str">
            <v>卡饰社汽车子母掸可伸缩灰色</v>
          </cell>
          <cell r="B738">
            <v>0.13</v>
          </cell>
          <cell r="C738" t="str">
            <v>1060512040000000000</v>
          </cell>
        </row>
        <row r="739">
          <cell r="A739" t="str">
            <v>立白香维娅洗衣液7.8斤套装</v>
          </cell>
          <cell r="B739">
            <v>0.13</v>
          </cell>
          <cell r="C739" t="str">
            <v>1070222020000000000</v>
          </cell>
        </row>
        <row r="740">
          <cell r="A740" t="str">
            <v>蒙牛真果粒牛奶饮品250g*24四种口味</v>
          </cell>
          <cell r="B740">
            <v>0.13</v>
          </cell>
          <cell r="C740" t="str">
            <v>1030204010000000000</v>
          </cell>
        </row>
        <row r="741">
          <cell r="A741" t="str">
            <v>蓝月亮机洗至尊浓缩+洗衣液亮白增艳三件套</v>
          </cell>
          <cell r="B741">
            <v>0.13</v>
          </cell>
          <cell r="C741" t="str">
            <v>1070222020000000000</v>
          </cell>
        </row>
        <row r="742">
          <cell r="A742" t="str">
            <v>卡饰社棉线汽车掸子灰色</v>
          </cell>
          <cell r="B742">
            <v>0.13</v>
          </cell>
          <cell r="C742" t="str">
            <v>1060512040000000000</v>
          </cell>
        </row>
        <row r="743">
          <cell r="A743" t="str">
            <v>天气不错10条洗车毛巾蓝色30*70cm</v>
          </cell>
          <cell r="B743">
            <v>0.13</v>
          </cell>
          <cell r="C743" t="str">
            <v>1040106020000000000</v>
          </cell>
        </row>
        <row r="744">
          <cell r="A744" t="str">
            <v>佳佰衣服储物箱</v>
          </cell>
          <cell r="B744">
            <v>0.13</v>
          </cell>
          <cell r="C744" t="str">
            <v>1040303010000000000</v>
          </cell>
        </row>
        <row r="745">
          <cell r="A745" t="str">
            <v>苏泊尔耐热玻璃保鲜盒2件套透明盖</v>
          </cell>
          <cell r="B745">
            <v>0.13</v>
          </cell>
          <cell r="C745" t="str">
            <v>1080115010000000000</v>
          </cell>
        </row>
        <row r="746">
          <cell r="A746" t="str">
            <v>采乐酮康去屑洗发水止痒洗发露200ml</v>
          </cell>
          <cell r="B746">
            <v>0.13</v>
          </cell>
          <cell r="C746" t="str">
            <v>1070223010000000000</v>
          </cell>
        </row>
        <row r="747">
          <cell r="A747" t="str">
            <v>第九城双肩包多功能旅行背包电脑包蓝色</v>
          </cell>
          <cell r="B747">
            <v>0.13</v>
          </cell>
          <cell r="C747" t="str">
            <v>1040303020000000000</v>
          </cell>
        </row>
        <row r="748">
          <cell r="A748" t="str">
            <v>天气不错洗车专用加厚毛巾30*40两条装</v>
          </cell>
          <cell r="B748">
            <v>0.13</v>
          </cell>
          <cell r="C748" t="str">
            <v>1040106020000000000</v>
          </cell>
        </row>
        <row r="749">
          <cell r="A749" t="str">
            <v>朗利洁细软毛银离子牙刷黑白配8支装</v>
          </cell>
          <cell r="B749">
            <v>0.13</v>
          </cell>
          <cell r="C749" t="str">
            <v>1060512020000000000</v>
          </cell>
        </row>
        <row r="750">
          <cell r="A750" t="str">
            <v>七匹狼男士针扣皮带黑色110-125cm</v>
          </cell>
          <cell r="B750">
            <v>0.13</v>
          </cell>
          <cell r="C750" t="str">
            <v>1040305990000000000</v>
          </cell>
        </row>
        <row r="751">
          <cell r="A751" t="str">
            <v>苏泊尔耐热玻璃保鲜盒2件套棕色盖</v>
          </cell>
          <cell r="B751">
            <v>0.13</v>
          </cell>
          <cell r="C751" t="str">
            <v>1080115010000000000</v>
          </cell>
        </row>
        <row r="752">
          <cell r="A752" t="str">
            <v>佳佰厨房调料盒套装DN40321-B</v>
          </cell>
          <cell r="B752">
            <v>0.13</v>
          </cell>
          <cell r="C752" t="str">
            <v>1080422000000000000</v>
          </cell>
        </row>
        <row r="753">
          <cell r="A753" t="str">
            <v>WMF刀具两件套</v>
          </cell>
          <cell r="B753">
            <v>0.13</v>
          </cell>
          <cell r="C753" t="str">
            <v>1080407020000000000</v>
          </cell>
        </row>
        <row r="754">
          <cell r="A754" t="str">
            <v>S印象京都系列欧仕保温壶2.0L本色</v>
          </cell>
          <cell r="B754">
            <v>0.13</v>
          </cell>
          <cell r="C754" t="str">
            <v>1080115010000000000</v>
          </cell>
        </row>
        <row r="755">
          <cell r="A755" t="str">
            <v>佳佰不锈钢盆筛五件套J1011</v>
          </cell>
          <cell r="B755">
            <v>0.13</v>
          </cell>
          <cell r="C755" t="str">
            <v>1080401010000000000</v>
          </cell>
        </row>
        <row r="756">
          <cell r="A756" t="str">
            <v>三禾麦饭石不粘锅炒锅30cm</v>
          </cell>
          <cell r="B756">
            <v>0.13</v>
          </cell>
          <cell r="C756" t="str">
            <v>1080422000000000000</v>
          </cell>
        </row>
        <row r="757">
          <cell r="A757" t="str">
            <v>华为原装Type-C数据线5A充电线白色</v>
          </cell>
          <cell r="B757">
            <v>0.13</v>
          </cell>
          <cell r="C757" t="str">
            <v>1090409040000000000</v>
          </cell>
        </row>
        <row r="758">
          <cell r="A758" t="str">
            <v>华为原装Type-C数据线1m白色</v>
          </cell>
          <cell r="B758">
            <v>0.13</v>
          </cell>
          <cell r="C758" t="str">
            <v>1090409040000000000</v>
          </cell>
        </row>
        <row r="759">
          <cell r="A759" t="str">
            <v>拜格水果刀不BD2865</v>
          </cell>
          <cell r="B759">
            <v>0.13</v>
          </cell>
          <cell r="C759" t="str">
            <v>1080407020000000000</v>
          </cell>
        </row>
        <row r="760">
          <cell r="A760" t="str">
            <v>拜格刀具3件套BD2875</v>
          </cell>
          <cell r="B760">
            <v>0.13</v>
          </cell>
          <cell r="C760" t="str">
            <v>1080407020000000000</v>
          </cell>
        </row>
        <row r="761">
          <cell r="A761" t="str">
            <v>佳佰一次性筷子方便筷独立包装100双装</v>
          </cell>
          <cell r="B761">
            <v>0.13</v>
          </cell>
          <cell r="C761" t="str">
            <v>1050108020000000000</v>
          </cell>
        </row>
        <row r="762">
          <cell r="A762" t="str">
            <v>rain-x玻璃油膜去除剂355ml</v>
          </cell>
          <cell r="B762">
            <v>0.13</v>
          </cell>
          <cell r="C762" t="str">
            <v>1070222020000000000</v>
          </cell>
        </row>
        <row r="763">
          <cell r="A763" t="str">
            <v>来伊份每日坚果干果炒货礼盒装750g</v>
          </cell>
          <cell r="B763">
            <v>0.13</v>
          </cell>
          <cell r="C763" t="str">
            <v>1030111990000000000</v>
          </cell>
        </row>
        <row r="764">
          <cell r="A764" t="str">
            <v>瓷遇一次性棉质压缩毛巾20粒</v>
          </cell>
          <cell r="B764">
            <v>0.13</v>
          </cell>
          <cell r="C764" t="str">
            <v>1040106020000000000</v>
          </cell>
        </row>
        <row r="765">
          <cell r="A765" t="str">
            <v>菊芝韵金丝皇菊大菊花茶30朵礼盒装</v>
          </cell>
          <cell r="B765">
            <v>0.13</v>
          </cell>
          <cell r="C765" t="str">
            <v>1030308020000000000</v>
          </cell>
        </row>
        <row r="766">
          <cell r="A766" t="str">
            <v>天然之扉芦荟保湿润泽洗发露532ml</v>
          </cell>
          <cell r="B766">
            <v>0.13</v>
          </cell>
          <cell r="C766" t="str">
            <v>1070223010000000000</v>
          </cell>
        </row>
        <row r="767">
          <cell r="A767" t="str">
            <v>WELLHOUSE触屏手机臂包蓝绿色L码</v>
          </cell>
          <cell r="B767">
            <v>0.13</v>
          </cell>
          <cell r="C767" t="str">
            <v>1040303020000000000</v>
          </cell>
        </row>
        <row r="768">
          <cell r="A768" t="str">
            <v>特美刻乐茶杯保温壶TJ2059U白色1L</v>
          </cell>
          <cell r="B768">
            <v>0.13</v>
          </cell>
          <cell r="C768" t="str">
            <v>1080115010000000000</v>
          </cell>
        </row>
        <row r="769">
          <cell r="A769" t="str">
            <v>腿中王金华火腿腊味礼盒1450g浙江特产</v>
          </cell>
          <cell r="B769">
            <v>0.09</v>
          </cell>
          <cell r="C769" t="str">
            <v>1030107010100000000</v>
          </cell>
        </row>
        <row r="770">
          <cell r="A770" t="str">
            <v>第九城双肩包多功能旅行背包电脑包米灰色</v>
          </cell>
          <cell r="B770">
            <v>0.13</v>
          </cell>
          <cell r="C770" t="str">
            <v>1040303020000000000</v>
          </cell>
        </row>
        <row r="771">
          <cell r="A771" t="str">
            <v>拓胜高清防雾游泳镜苍灰色</v>
          </cell>
          <cell r="B771">
            <v>0.13</v>
          </cell>
          <cell r="C771" t="str">
            <v>1060406990000000000</v>
          </cell>
        </row>
        <row r="772">
          <cell r="A772" t="str">
            <v>胖农内蒙古原味大瓜子礼盒220g*6罐</v>
          </cell>
          <cell r="B772">
            <v>0.13</v>
          </cell>
          <cell r="C772" t="str">
            <v>1030111070000000000</v>
          </cell>
        </row>
        <row r="773">
          <cell r="A773" t="str">
            <v>千寻冇心10000毫安复古充电宝绿染</v>
          </cell>
          <cell r="B773">
            <v>0.13</v>
          </cell>
          <cell r="C773" t="str">
            <v>1090299000000000000</v>
          </cell>
        </row>
        <row r="774">
          <cell r="A774" t="str">
            <v>绿之源洗车毛巾加厚8条装40*40cm</v>
          </cell>
          <cell r="B774">
            <v>0.13</v>
          </cell>
          <cell r="C774" t="str">
            <v>1040106020000000000</v>
          </cell>
        </row>
        <row r="775">
          <cell r="A775" t="str">
            <v>珀莱雅轻享阳光水润轻薄防晒霜乳50ml</v>
          </cell>
          <cell r="B775">
            <v>0.13</v>
          </cell>
          <cell r="C775" t="str">
            <v>1070223020000000000</v>
          </cell>
        </row>
        <row r="776">
          <cell r="A776" t="str">
            <v>泰国进口东园每日坚果盐焗开心果140g</v>
          </cell>
          <cell r="B776">
            <v>0.13</v>
          </cell>
          <cell r="C776" t="str">
            <v>1030203030000000000</v>
          </cell>
        </row>
        <row r="777">
          <cell r="A777" t="str">
            <v>泰国进口100%椰子水330ml*12</v>
          </cell>
          <cell r="B777">
            <v>0.13</v>
          </cell>
          <cell r="C777" t="str">
            <v>1070223010000000000</v>
          </cell>
        </row>
        <row r="778">
          <cell r="A778" t="str">
            <v>神鲨攻湖5.4米鱼竿渔具套装</v>
          </cell>
          <cell r="B778">
            <v>0.13</v>
          </cell>
          <cell r="C778" t="str">
            <v>1060406070000000000</v>
          </cell>
        </row>
        <row r="779">
          <cell r="A779" t="str">
            <v>骆驼帐篷户外3-4人速开防雨帐篷蓝色</v>
          </cell>
          <cell r="B779">
            <v>0.13</v>
          </cell>
          <cell r="C779" t="str">
            <v>1040108040000000000</v>
          </cell>
        </row>
        <row r="780">
          <cell r="A780" t="str">
            <v>标榜冷却液 0℃ 2kg红色</v>
          </cell>
          <cell r="B780">
            <v>0.13</v>
          </cell>
          <cell r="C780" t="str">
            <v>1070222020000000000</v>
          </cell>
        </row>
        <row r="781">
          <cell r="A781" t="str">
            <v>康师傅妙芙欧式蛋糕礼盒960g</v>
          </cell>
          <cell r="B781">
            <v>0.13</v>
          </cell>
          <cell r="C781" t="str">
            <v>1030201010000000000</v>
          </cell>
        </row>
        <row r="782">
          <cell r="A782" t="str">
            <v>统一番茄汁无添加糖盐180ml*24罐</v>
          </cell>
          <cell r="B782">
            <v>0.13</v>
          </cell>
          <cell r="C782" t="str">
            <v>1030307020000000000</v>
          </cell>
        </row>
        <row r="783">
          <cell r="A783" t="str">
            <v>奇点四国军棋密胺麻将材料塑料纸棋盘</v>
          </cell>
          <cell r="B783">
            <v>0.13</v>
          </cell>
          <cell r="C783" t="str">
            <v>1060105020000000000</v>
          </cell>
        </row>
        <row r="784">
          <cell r="A784" t="str">
            <v>哈姆雷特汽车表板蜡升级版255ml</v>
          </cell>
          <cell r="B784">
            <v>0.13</v>
          </cell>
          <cell r="C784" t="str">
            <v>1070299020000000000</v>
          </cell>
        </row>
        <row r="785">
          <cell r="A785" t="str">
            <v>阿道夫净屑舒爽洗护两件套</v>
          </cell>
          <cell r="B785">
            <v>0.13</v>
          </cell>
          <cell r="C785" t="str">
            <v>1070223030000000000</v>
          </cell>
        </row>
        <row r="786">
          <cell r="A786" t="str">
            <v>不见不散BV200无线蓝牙小音箱天际蓝</v>
          </cell>
          <cell r="B786">
            <v>0.13</v>
          </cell>
          <cell r="C786" t="str">
            <v>1050202040000000000</v>
          </cell>
        </row>
        <row r="787">
          <cell r="A787" t="str">
            <v>牛当家男针扣男头层牛皮皮带黑</v>
          </cell>
          <cell r="B787">
            <v>0.13</v>
          </cell>
          <cell r="C787" t="str">
            <v>1040305990000000000</v>
          </cell>
        </row>
        <row r="788">
          <cell r="A788" t="str">
            <v>华简 茶叶 金银花花草茶   罐装共60g</v>
          </cell>
          <cell r="B788">
            <v>0.13</v>
          </cell>
          <cell r="C788" t="str">
            <v>1030308020000000000</v>
          </cell>
        </row>
        <row r="789">
          <cell r="A789" t="str">
            <v>牛当家男针扣皮带深咖色110-125</v>
          </cell>
          <cell r="B789">
            <v>0.13</v>
          </cell>
          <cell r="C789" t="str">
            <v>1040305990000000000</v>
          </cell>
        </row>
        <row r="790">
          <cell r="A790" t="str">
            <v>红谷男士皮带礼盒装深咖啡亚光头120cm</v>
          </cell>
          <cell r="B790">
            <v>0.13</v>
          </cell>
          <cell r="C790" t="str">
            <v>1040305990000000000</v>
          </cell>
        </row>
        <row r="791">
          <cell r="A791" t="str">
            <v>佳佰天空蓝手绘陶瓷饭碗4.5英寸2个装</v>
          </cell>
          <cell r="B791">
            <v>0.13</v>
          </cell>
          <cell r="C791" t="str">
            <v>1070601120000000000</v>
          </cell>
        </row>
        <row r="792">
          <cell r="A792" t="str">
            <v>长城世喜50*80CM洗车毛巾1条装</v>
          </cell>
          <cell r="B792">
            <v>0.13</v>
          </cell>
          <cell r="C792" t="str">
            <v>1040106020000000000</v>
          </cell>
        </row>
        <row r="793">
          <cell r="A793" t="str">
            <v>佳佰竹工艺砧板切菜板剁骨板DB3601</v>
          </cell>
          <cell r="B793">
            <v>0.13</v>
          </cell>
          <cell r="C793" t="str">
            <v>1050109030000000000</v>
          </cell>
        </row>
        <row r="794">
          <cell r="A794" t="str">
            <v>途马（TOURMAX） 车载电瓶搭火线1.8m</v>
          </cell>
          <cell r="B794">
            <v>0.13</v>
          </cell>
          <cell r="C794" t="str">
            <v>1080412020000000000</v>
          </cell>
        </row>
        <row r="795">
          <cell r="A795" t="str">
            <v>途马（TOURMAX） 隐藏式停车牌 TCP-X9</v>
          </cell>
          <cell r="B795">
            <v>0.13</v>
          </cell>
          <cell r="C795" t="str">
            <v>1060201990000000000</v>
          </cell>
        </row>
        <row r="796">
          <cell r="A796" t="str">
            <v>途马（TOURMAX） 隐藏式停车牌 TCP-X9</v>
          </cell>
          <cell r="B796">
            <v>0.13</v>
          </cell>
          <cell r="C796" t="str">
            <v>1060201990000000000</v>
          </cell>
        </row>
        <row r="797">
          <cell r="A797" t="str">
            <v>途马（TOURMAX） 途小宝三合一破窗器割刀车充T9</v>
          </cell>
          <cell r="B797">
            <v>0.13</v>
          </cell>
          <cell r="C797" t="str">
            <v>1080403030000000000</v>
          </cell>
        </row>
        <row r="798">
          <cell r="A798" t="str">
            <v>地平线8号（LEVEL8） 收纳包4件套黑色</v>
          </cell>
          <cell r="B798">
            <v>0.13</v>
          </cell>
          <cell r="C798" t="str">
            <v>1040303050000000000</v>
          </cell>
        </row>
        <row r="799">
          <cell r="A799" t="str">
            <v>茶花（CHAHUA） 贝格微波保鲜盒830ml3个装</v>
          </cell>
          <cell r="B799">
            <v>0.13</v>
          </cell>
          <cell r="C799" t="str">
            <v>1080115010000000000</v>
          </cell>
        </row>
        <row r="800">
          <cell r="A800" t="str">
            <v>其它 汽车遮阳挡防晒隔热</v>
          </cell>
          <cell r="B800">
            <v>0.13</v>
          </cell>
          <cell r="C800" t="str">
            <v>1090310029900000000</v>
          </cell>
        </row>
        <row r="801">
          <cell r="A801" t="str">
            <v>茶花（CHAHUA） 美纳带盖收纳盒</v>
          </cell>
          <cell r="B801">
            <v>0.13</v>
          </cell>
          <cell r="C801" t="str">
            <v>1070601120000000000</v>
          </cell>
        </row>
        <row r="802">
          <cell r="A802" t="str">
            <v>茶花（CHAHUA） 艾特斯口杯257004</v>
          </cell>
          <cell r="B802">
            <v>0.13</v>
          </cell>
          <cell r="C802" t="str">
            <v>1040303990000000000</v>
          </cell>
        </row>
        <row r="803">
          <cell r="A803" t="str">
            <v>茶花（CHAHUA） 卡乐免打孔吸壁单钩 255001</v>
          </cell>
          <cell r="B803">
            <v>0.13</v>
          </cell>
          <cell r="C803" t="str">
            <v>1070601120000000000</v>
          </cell>
        </row>
        <row r="804">
          <cell r="A804" t="str">
            <v>米其林（MICHELIN） 胎压计4338ML</v>
          </cell>
          <cell r="B804">
            <v>0.13</v>
          </cell>
          <cell r="C804" t="str">
            <v>1090602020000000000</v>
          </cell>
        </row>
        <row r="805">
          <cell r="A805" t="str">
            <v>茶花（CHAHUA） 塑料调味套装3组B25002</v>
          </cell>
          <cell r="B805">
            <v>0.13</v>
          </cell>
          <cell r="C805" t="str">
            <v>1070601120000000000</v>
          </cell>
        </row>
        <row r="806">
          <cell r="A806" t="str">
            <v>茶花（CHAHUA） 活动五金强力粘钩4个</v>
          </cell>
          <cell r="B806">
            <v>0.13</v>
          </cell>
          <cell r="C806" t="str">
            <v>1070601120000000000</v>
          </cell>
        </row>
        <row r="807">
          <cell r="A807" t="str">
            <v>茶花（CHAHUA） 通用衣架(1X6条)0701</v>
          </cell>
          <cell r="B807">
            <v>0.13</v>
          </cell>
          <cell r="C807" t="str">
            <v>1060512990000000000</v>
          </cell>
        </row>
        <row r="808">
          <cell r="A808" t="str">
            <v>茶花（CHAHUA） 玻璃油壶(550ml)6001</v>
          </cell>
          <cell r="B808">
            <v>0.13</v>
          </cell>
          <cell r="C808" t="str">
            <v>1080114990000000000</v>
          </cell>
        </row>
        <row r="809">
          <cell r="A809" t="str">
            <v>DP久量（Duration power） 光控LED小夜灯 DP-434颜色随机</v>
          </cell>
          <cell r="B809">
            <v>0.13</v>
          </cell>
          <cell r="C809" t="str">
            <v>1090424010000000000</v>
          </cell>
        </row>
        <row r="810">
          <cell r="A810" t="str">
            <v>菲罗多 制动系统清洁剂四件套</v>
          </cell>
          <cell r="B810">
            <v>0.13</v>
          </cell>
          <cell r="C810" t="str">
            <v>1070222020000000000</v>
          </cell>
        </row>
        <row r="811">
          <cell r="A811" t="str">
            <v>途马（TOURMAX） 途小福｜随身应急破窗器（口哨版）</v>
          </cell>
          <cell r="B811">
            <v>0.13</v>
          </cell>
          <cell r="C811" t="str">
            <v>1080403030000000000</v>
          </cell>
        </row>
        <row r="812">
          <cell r="A812" t="str">
            <v>途马（TOURMAX） 途小福｜随身应急破窗器（口哨版）</v>
          </cell>
          <cell r="B812">
            <v>0.13</v>
          </cell>
          <cell r="C812" t="str">
            <v>1080403030000000000</v>
          </cell>
        </row>
        <row r="813">
          <cell r="A813" t="str">
            <v>其它 金钢车载重力支架X11</v>
          </cell>
          <cell r="B813">
            <v>0.13</v>
          </cell>
          <cell r="C813" t="str">
            <v>1070601990000000000</v>
          </cell>
        </row>
        <row r="814">
          <cell r="A814" t="str">
            <v>途马（TOURMAX） 二合一香薰停车号码牌</v>
          </cell>
          <cell r="B814">
            <v>0.13</v>
          </cell>
          <cell r="C814" t="str">
            <v>1060512020000000000</v>
          </cell>
        </row>
        <row r="815">
          <cell r="A815" t="str">
            <v>途马（TOURMAX） 桌面收纳支架TMZ-2029</v>
          </cell>
          <cell r="B815">
            <v>0.13</v>
          </cell>
          <cell r="C815" t="str">
            <v>1090419010000000000</v>
          </cell>
        </row>
        <row r="816">
          <cell r="A816" t="str">
            <v>途马（TOURMAX） 途小盒汽车缝隙置物盒</v>
          </cell>
          <cell r="B816">
            <v>0.13</v>
          </cell>
          <cell r="C816" t="str">
            <v>1090310029900000000</v>
          </cell>
        </row>
        <row r="817">
          <cell r="A817" t="str">
            <v>其它 一拖三数据线颜色随机</v>
          </cell>
          <cell r="B817">
            <v>0.13</v>
          </cell>
          <cell r="C817" t="str">
            <v>1090510030000000000</v>
          </cell>
        </row>
        <row r="818">
          <cell r="A818" t="str">
            <v>利雨 防雨防滑耐磨鞋套518</v>
          </cell>
          <cell r="B818">
            <v>0.13</v>
          </cell>
          <cell r="C818" t="str">
            <v>1040204070000000000</v>
          </cell>
        </row>
        <row r="819">
          <cell r="A819" t="str">
            <v>亿美（imate） 一次性多用途雨衣*2套</v>
          </cell>
          <cell r="B819">
            <v>0.13</v>
          </cell>
          <cell r="C819" t="str">
            <v>1070308010000000000</v>
          </cell>
        </row>
        <row r="820">
          <cell r="A820" t="str">
            <v>其它 加厚平口垃圾袋5卷100个装</v>
          </cell>
          <cell r="B820">
            <v>0.13</v>
          </cell>
          <cell r="C820" t="str">
            <v>1070601060000000000</v>
          </cell>
        </row>
        <row r="821">
          <cell r="A821" t="str">
            <v>佳能（Glad） 保鲜膜30米*30cm</v>
          </cell>
          <cell r="B821">
            <v>0.13</v>
          </cell>
          <cell r="C821" t="str">
            <v>1070601990000000000</v>
          </cell>
        </row>
        <row r="822">
          <cell r="A822" t="str">
            <v>金号（KING SHORE） 真礼系列2条毛巾OPP装</v>
          </cell>
          <cell r="B822">
            <v>0.13</v>
          </cell>
          <cell r="C822" t="str">
            <v>1040106020000000000</v>
          </cell>
        </row>
        <row r="823">
          <cell r="A823" t="str">
            <v>金号（KING SHORE） 倾城系列毛巾2条加浴球3件套</v>
          </cell>
          <cell r="B823">
            <v>0.13</v>
          </cell>
          <cell r="C823" t="str">
            <v>1040106020000000000</v>
          </cell>
        </row>
        <row r="824">
          <cell r="A824" t="str">
            <v>金号（KING SHORE） 9106方巾+浴球OPP袋包装（颜色随机）</v>
          </cell>
          <cell r="B824">
            <v>0.13</v>
          </cell>
          <cell r="C824" t="str">
            <v>1040106020000000000</v>
          </cell>
        </row>
        <row r="825">
          <cell r="A825" t="str">
            <v>茶花（CHAHUA） 贝格微波保鲜盒550ml*3（颜色随机）</v>
          </cell>
          <cell r="B825">
            <v>0.13</v>
          </cell>
          <cell r="C825" t="str">
            <v>1070601120000000000</v>
          </cell>
        </row>
        <row r="826">
          <cell r="A826" t="str">
            <v>心相印（Mind Act Upon Mind） 心相印手帕纸小黄人系列18包（超迷你）</v>
          </cell>
          <cell r="B826">
            <v>0.13</v>
          </cell>
          <cell r="C826" t="str">
            <v>1060105040000000000</v>
          </cell>
        </row>
        <row r="827">
          <cell r="A827" t="str">
            <v>茶花（CHAHUA） 美纳分格收纳盒</v>
          </cell>
          <cell r="B827">
            <v>0.13</v>
          </cell>
          <cell r="C827" t="str">
            <v>1070601120000000000</v>
          </cell>
        </row>
        <row r="828">
          <cell r="A828" t="str">
            <v>茶花（CHAHUA） 茜拉普有盖皂盒</v>
          </cell>
          <cell r="B828">
            <v>0.13</v>
          </cell>
          <cell r="C828" t="str">
            <v>1070601120000000000</v>
          </cell>
        </row>
        <row r="829">
          <cell r="A829" t="str">
            <v>茶花（CHAHUA） 海洋生物口杯两个装1442</v>
          </cell>
          <cell r="B829">
            <v>0.13</v>
          </cell>
          <cell r="C829" t="str">
            <v>1040303990000000000</v>
          </cell>
        </row>
        <row r="830">
          <cell r="A830" t="str">
            <v>茶花（CHAHUA） 波纹海绵百洁布（5片装）</v>
          </cell>
          <cell r="B830">
            <v>0.13</v>
          </cell>
          <cell r="C830" t="str">
            <v>1040105080000000000</v>
          </cell>
        </row>
        <row r="831">
          <cell r="A831" t="str">
            <v>茶花（CHAHUA） 袋装衣夹(1*20)</v>
          </cell>
          <cell r="B831">
            <v>0.13</v>
          </cell>
          <cell r="C831" t="str">
            <v>1070601130000000000</v>
          </cell>
        </row>
        <row r="832">
          <cell r="A832" t="str">
            <v>茶花（CHAHUA） 点断式大号保鲜袋100只</v>
          </cell>
          <cell r="B832">
            <v>0.13</v>
          </cell>
          <cell r="C832" t="str">
            <v>1070601010200000000</v>
          </cell>
        </row>
        <row r="833">
          <cell r="A833" t="str">
            <v>飞科（FLYCO） 电吹风FH6255可折叠便携式吹风机冷热风</v>
          </cell>
          <cell r="B833">
            <v>0.13</v>
          </cell>
          <cell r="C833" t="str">
            <v>1090419010000000000</v>
          </cell>
        </row>
        <row r="834">
          <cell r="A834" t="str">
            <v>飞科（FLYCO） FH6277负离子护发吹风筒</v>
          </cell>
          <cell r="B834">
            <v>0.13</v>
          </cell>
          <cell r="C834" t="str">
            <v>1090419010000000000</v>
          </cell>
        </row>
        <row r="835">
          <cell r="A835" t="str">
            <v>飞科（FLYCO） FH6231吹风筒2000W</v>
          </cell>
          <cell r="B835">
            <v>0.13</v>
          </cell>
          <cell r="C835" t="str">
            <v>1090419010000000000</v>
          </cell>
        </row>
        <row r="836">
          <cell r="A836" t="str">
            <v>飞科（FLYCO） 空气加湿器FH9222</v>
          </cell>
          <cell r="B836">
            <v>0.13</v>
          </cell>
          <cell r="C836" t="str">
            <v>1090415020000000000</v>
          </cell>
        </row>
        <row r="837">
          <cell r="A837" t="str">
            <v>飞科（FLYCO） 加湿器大容量FH9226</v>
          </cell>
          <cell r="B837">
            <v>0.13</v>
          </cell>
          <cell r="C837" t="str">
            <v>1090415020000000000</v>
          </cell>
        </row>
        <row r="838">
          <cell r="A838" t="str">
            <v>DP久量（Duration power） 多功能电热锅 DP-0322</v>
          </cell>
          <cell r="B838">
            <v>0.13</v>
          </cell>
          <cell r="C838" t="str">
            <v>1090417010000000000</v>
          </cell>
        </row>
        <row r="839">
          <cell r="A839" t="str">
            <v>DP久量（Duration power） 智能垃圾桶DP-0377</v>
          </cell>
          <cell r="B839">
            <v>0.13</v>
          </cell>
          <cell r="C839" t="str">
            <v>1080499000000000000</v>
          </cell>
        </row>
        <row r="840">
          <cell r="A840" t="str">
            <v>巧倩（QIAOQIAN） 巧倩卫生湿巾10连包100片</v>
          </cell>
          <cell r="B840">
            <v>0.13</v>
          </cell>
          <cell r="C840" t="str">
            <v>1060105040000000000</v>
          </cell>
        </row>
        <row r="841">
          <cell r="A841" t="str">
            <v>京东京造 原味黑糖240克（20克x12颗）</v>
          </cell>
          <cell r="B841">
            <v>0.13</v>
          </cell>
          <cell r="C841" t="str">
            <v>1030208990000000000</v>
          </cell>
        </row>
        <row r="842">
          <cell r="A842" t="str">
            <v>爱仕达（ASD） 30cm铸铁炒锅SN8430</v>
          </cell>
          <cell r="B842">
            <v>0.13</v>
          </cell>
          <cell r="C842" t="str">
            <v>1080422000000000000</v>
          </cell>
        </row>
        <row r="843">
          <cell r="A843" t="str">
            <v>爱仕达（ASD） 爱仕达新不粘煎锅</v>
          </cell>
          <cell r="B843">
            <v>0.13</v>
          </cell>
          <cell r="C843" t="str">
            <v>1080422000000000000</v>
          </cell>
        </row>
        <row r="844">
          <cell r="A844" t="str">
            <v>爱仕达（ASD） G系列不锈钢六件套铲</v>
          </cell>
          <cell r="B844">
            <v>0.13</v>
          </cell>
          <cell r="C844" t="str">
            <v>1080422000000000000</v>
          </cell>
        </row>
        <row r="845">
          <cell r="A845" t="str">
            <v>爱仕达（ASD） 悦厨不锈钢汤锅</v>
          </cell>
          <cell r="B845">
            <v>0.13</v>
          </cell>
          <cell r="C845" t="str">
            <v>1080422000000000000</v>
          </cell>
        </row>
        <row r="846">
          <cell r="A846" t="str">
            <v>爱仕达（ASD） 悦厨不锈钢奶锅</v>
          </cell>
          <cell r="B846">
            <v>0.13</v>
          </cell>
          <cell r="C846" t="str">
            <v>1080422000000000000</v>
          </cell>
        </row>
        <row r="847">
          <cell r="A847" t="str">
            <v>新科（Shinco） 一拖三数据线gt10</v>
          </cell>
          <cell r="B847">
            <v>0.13</v>
          </cell>
          <cell r="C847" t="str">
            <v>1080422000000000000</v>
          </cell>
        </row>
        <row r="848">
          <cell r="A848" t="str">
            <v>新科（Shinco） 三合一伸缩数据线GT16</v>
          </cell>
          <cell r="B848">
            <v>0.13</v>
          </cell>
          <cell r="C848" t="str">
            <v>1080422000000000000</v>
          </cell>
        </row>
        <row r="849">
          <cell r="A849" t="str">
            <v>新科（Shinco） 临时停车牌A11</v>
          </cell>
          <cell r="B849">
            <v>0.13</v>
          </cell>
          <cell r="C849" t="str">
            <v>1060201990000000000</v>
          </cell>
        </row>
        <row r="850">
          <cell r="A850" t="str">
            <v>新科（Shinco） 蓝牙耳机GT15</v>
          </cell>
          <cell r="B850">
            <v>0.13</v>
          </cell>
          <cell r="C850" t="str">
            <v>1090519060000000000</v>
          </cell>
        </row>
        <row r="851">
          <cell r="A851" t="str">
            <v>新科（Shinco） 可折叠桌面手机支架A08</v>
          </cell>
          <cell r="B851">
            <v>0.13</v>
          </cell>
          <cell r="C851" t="str">
            <v>1060512990000000000</v>
          </cell>
        </row>
        <row r="852">
          <cell r="A852" t="str">
            <v>爱华仕（OIWAS） 拉杆箱OCX6130A银色20寸</v>
          </cell>
          <cell r="B852">
            <v>0.13</v>
          </cell>
          <cell r="C852" t="str">
            <v>1040303010000000000</v>
          </cell>
        </row>
        <row r="853">
          <cell r="A853" t="str">
            <v>爱华仕（OIWAS） 背包OCB4798（黑色）</v>
          </cell>
          <cell r="B853">
            <v>0.13</v>
          </cell>
          <cell r="C853" t="str">
            <v>1040303020000000000</v>
          </cell>
        </row>
        <row r="854">
          <cell r="A854" t="str">
            <v>新科（Shinco） 双USB车载充电器A02</v>
          </cell>
          <cell r="B854">
            <v>0.13</v>
          </cell>
          <cell r="C854" t="str">
            <v>1090505010000000000</v>
          </cell>
        </row>
        <row r="855">
          <cell r="A855" t="str">
            <v>新科（Shinco） 车载手机重力支架A03</v>
          </cell>
          <cell r="B855">
            <v>0.13</v>
          </cell>
          <cell r="C855" t="str">
            <v>1070601990000000000</v>
          </cell>
        </row>
        <row r="856">
          <cell r="A856" t="str">
            <v>八享时（Favor8time） 红豆薏米茶150g</v>
          </cell>
          <cell r="B856">
            <v>0.13</v>
          </cell>
          <cell r="C856" t="str">
            <v>1030308020000000000</v>
          </cell>
        </row>
        <row r="857">
          <cell r="A857" t="str">
            <v>途马（TOURMAX） 多功能桌面收纳支架颜色随机</v>
          </cell>
          <cell r="B857">
            <v>0.13</v>
          </cell>
          <cell r="C857" t="str">
            <v>1090419010000000000</v>
          </cell>
        </row>
        <row r="858">
          <cell r="A858" t="str">
            <v>途马（TOURMAX） 双模手机支架颜色随机 （机构勿用）</v>
          </cell>
          <cell r="B858">
            <v>0.13</v>
          </cell>
          <cell r="C858" t="str">
            <v>1060512990000000000</v>
          </cell>
        </row>
        <row r="859">
          <cell r="A859" t="str">
            <v>途马（TOURMAX） 双模手机支架颜色随机 （机构勿用）</v>
          </cell>
          <cell r="B859">
            <v>0.13</v>
          </cell>
          <cell r="C859" t="str">
            <v>1060512990000000000</v>
          </cell>
        </row>
        <row r="860">
          <cell r="A860" t="str">
            <v>途马（TOURMAX） 迷你便携车载充气泵</v>
          </cell>
          <cell r="B860">
            <v>0.13</v>
          </cell>
          <cell r="C860" t="str">
            <v>1090117010000000000</v>
          </cell>
        </row>
        <row r="861">
          <cell r="A861" t="str">
            <v>途马（TOURMAX） 卡通可爱萌趣车载手机支架颜色随机</v>
          </cell>
          <cell r="B861">
            <v>0.13</v>
          </cell>
          <cell r="C861" t="str">
            <v>1060512990000000000</v>
          </cell>
        </row>
        <row r="862">
          <cell r="A862" t="str">
            <v>富安娜（FUANNA） 法兰绒毯1.5*2m繁花锦簇</v>
          </cell>
          <cell r="B862">
            <v>0.13</v>
          </cell>
          <cell r="C862" t="str">
            <v>1040105060000000000</v>
          </cell>
        </row>
        <row r="863">
          <cell r="A863" t="str">
            <v>茶花（CHAHUA） 座式套装马桶刷（圆型）颜色随机</v>
          </cell>
          <cell r="B863">
            <v>0.13</v>
          </cell>
          <cell r="C863" t="str">
            <v>1070601120000000000</v>
          </cell>
        </row>
        <row r="864">
          <cell r="A864" t="str">
            <v>茶花（CHAHUA） 绵柔亲肤沐浴花2入装30g颜色随机</v>
          </cell>
          <cell r="B864">
            <v>0.13</v>
          </cell>
          <cell r="C864" t="str">
            <v>1070223010000000000</v>
          </cell>
        </row>
        <row r="865">
          <cell r="A865" t="str">
            <v>茶花（CHAHUA） 睿古拉时尚多用牙刷架颜色随机</v>
          </cell>
          <cell r="B865">
            <v>0.13</v>
          </cell>
          <cell r="C865" t="str">
            <v>1060512020000000000</v>
          </cell>
        </row>
        <row r="866">
          <cell r="A866" t="str">
            <v>爱仕达（ASD） 臻韵晶石不粘煎锅</v>
          </cell>
          <cell r="B866">
            <v>0.13</v>
          </cell>
          <cell r="C866" t="str">
            <v>1080422000000000000</v>
          </cell>
        </row>
        <row r="867">
          <cell r="A867" t="str">
            <v>爱仕达（ASD） 达智能电饭煲</v>
          </cell>
          <cell r="B867">
            <v>0.13</v>
          </cell>
          <cell r="C867" t="str">
            <v>1090419040000000000</v>
          </cell>
        </row>
        <row r="868">
          <cell r="A868" t="str">
            <v>爱仕达（ASD） 弹跳杯300mL白色</v>
          </cell>
          <cell r="B868">
            <v>0.13</v>
          </cell>
          <cell r="C868" t="str">
            <v>1080115010000000000</v>
          </cell>
        </row>
        <row r="869">
          <cell r="A869" t="str">
            <v>车仆（CHIEF） 真皮护理液</v>
          </cell>
          <cell r="B869">
            <v>0.13</v>
          </cell>
          <cell r="C869" t="str">
            <v>1070299020000000000</v>
          </cell>
        </row>
        <row r="870">
          <cell r="A870" t="str">
            <v>车仆（CHIEF） 镀膜雨刷精</v>
          </cell>
          <cell r="B870">
            <v>0.13</v>
          </cell>
          <cell r="C870" t="str">
            <v>1070299020000000000</v>
          </cell>
        </row>
        <row r="871">
          <cell r="A871" t="str">
            <v>洁丽雅（Grace） 格瑞毛巾opp两条装颜色随机</v>
          </cell>
          <cell r="B871">
            <v>0.13</v>
          </cell>
          <cell r="C871" t="str">
            <v>1040106020000000000</v>
          </cell>
        </row>
        <row r="872">
          <cell r="A872" t="str">
            <v>洁丽雅（Grace） 絮语毛巾opp两条装颜色随机</v>
          </cell>
          <cell r="B872">
            <v>0.13</v>
          </cell>
          <cell r="C872" t="str">
            <v>1040106020000000000</v>
          </cell>
        </row>
        <row r="873">
          <cell r="A873" t="str">
            <v>洁丽雅（Grace） 简柔方巾+毛巾+浴球组合颜色随机</v>
          </cell>
          <cell r="B873">
            <v>0.13</v>
          </cell>
          <cell r="C873" t="str">
            <v>1040106020000000000</v>
          </cell>
        </row>
        <row r="874">
          <cell r="A874" t="str">
            <v>洁丽雅（Grace） 拾棉记3</v>
          </cell>
          <cell r="B874">
            <v>0.13</v>
          </cell>
          <cell r="C874" t="str">
            <v>1040105990000000000</v>
          </cell>
        </row>
        <row r="875">
          <cell r="A875" t="str">
            <v>洁丽雅（Grace） 纯梦四件套</v>
          </cell>
          <cell r="B875">
            <v>0.13</v>
          </cell>
          <cell r="C875" t="str">
            <v>1040105990000000000</v>
          </cell>
        </row>
        <row r="876">
          <cell r="A876" t="str">
            <v>洁丽雅（Grace） 方格日记四件套</v>
          </cell>
          <cell r="B876">
            <v>0.13</v>
          </cell>
          <cell r="C876" t="str">
            <v>1040105990000000000</v>
          </cell>
        </row>
        <row r="877">
          <cell r="A877" t="str">
            <v>洁丽雅（Grace） 洁丽雅洛特四件套</v>
          </cell>
          <cell r="B877">
            <v>0.13</v>
          </cell>
          <cell r="C877" t="str">
            <v>1040105990000000000</v>
          </cell>
        </row>
        <row r="878">
          <cell r="A878" t="str">
            <v>花畔里HUAPANY 智能LED台灯LP005</v>
          </cell>
          <cell r="B878">
            <v>0.13</v>
          </cell>
          <cell r="C878" t="str">
            <v>1090424010000000000</v>
          </cell>
        </row>
        <row r="879">
          <cell r="A879" t="str">
            <v>博皓（prooral） 智能冲牙器</v>
          </cell>
          <cell r="B879">
            <v>0.13</v>
          </cell>
          <cell r="C879" t="str">
            <v>1090419040000000000</v>
          </cell>
        </row>
        <row r="880">
          <cell r="A880" t="str">
            <v>心相印（Mind Act Upon Mind） 抽纸薰衣草超柔100抽*3包</v>
          </cell>
          <cell r="B880">
            <v>0.13</v>
          </cell>
          <cell r="C880" t="str">
            <v>1060105040000000000</v>
          </cell>
        </row>
        <row r="881">
          <cell r="A881" t="str">
            <v>华元宠具（hoopet） 宠物猫爬架靠墙</v>
          </cell>
          <cell r="B881">
            <v>0.13</v>
          </cell>
          <cell r="C881" t="str">
            <v>1060513010000000000</v>
          </cell>
        </row>
        <row r="882">
          <cell r="A882" t="str">
            <v>日胜 鱼缸加热棒500w自动恒温适用淡水</v>
          </cell>
          <cell r="B882">
            <v>0.13</v>
          </cell>
          <cell r="C882" t="str">
            <v>1090129060000000000</v>
          </cell>
        </row>
        <row r="883">
          <cell r="A883" t="str">
            <v>悠家良品（UPSTYLE） 6个牛年红包(印刷款)金牛报喜</v>
          </cell>
          <cell r="B883">
            <v>0.13</v>
          </cell>
          <cell r="C883" t="str">
            <v>1060201990000000000</v>
          </cell>
        </row>
        <row r="884">
          <cell r="A884" t="str">
            <v>洁丽雅（Grace） 生姜暖绒被</v>
          </cell>
          <cell r="B884">
            <v>0.13</v>
          </cell>
          <cell r="C884" t="str">
            <v>1040105070000000000</v>
          </cell>
        </row>
        <row r="885">
          <cell r="A885" t="str">
            <v>途马（TOURMAX） 牛年一拖三伸缩充电线（黑红随机）</v>
          </cell>
          <cell r="B885">
            <v>0.13</v>
          </cell>
          <cell r="C885" t="str">
            <v>1090409040000000000</v>
          </cell>
        </row>
        <row r="886">
          <cell r="A886" t="str">
            <v>德世朗（DESLON） 德世朗保温杯</v>
          </cell>
          <cell r="B886">
            <v>0.13</v>
          </cell>
          <cell r="C886" t="str">
            <v>1080115010000000000</v>
          </cell>
        </row>
        <row r="887">
          <cell r="A887" t="str">
            <v>途马（TOURMAX） 一“鹿”平安 重力感应支架X3L</v>
          </cell>
          <cell r="B887">
            <v>0.13</v>
          </cell>
          <cell r="C887" t="str">
            <v>1070601990000000000</v>
          </cell>
        </row>
        <row r="888">
          <cell r="A888" t="str">
            <v>众喜孕童食用油500ML核桃油</v>
          </cell>
          <cell r="B888">
            <v>0.09</v>
          </cell>
          <cell r="C888" t="str">
            <v>1030105010400000000</v>
          </cell>
        </row>
        <row r="889">
          <cell r="A889" t="str">
            <v>ESCASE ESCASE一拖三数据线C15S黑</v>
          </cell>
          <cell r="B889">
            <v>0.13</v>
          </cell>
          <cell r="C889" t="str">
            <v>1090510030000000000</v>
          </cell>
        </row>
        <row r="890">
          <cell r="A890" t="str">
            <v>瑞动 拉杆箱30英寸5560黑色</v>
          </cell>
          <cell r="B890">
            <v>0.13</v>
          </cell>
          <cell r="C890" t="str">
            <v>1040303010000000000</v>
          </cell>
        </row>
        <row r="891">
          <cell r="A891" t="str">
            <v>熊本熊 学生书包大容量</v>
          </cell>
          <cell r="B891">
            <v>0.13</v>
          </cell>
          <cell r="C891" t="str">
            <v>1060408020000000000</v>
          </cell>
        </row>
        <row r="892">
          <cell r="A892" t="str">
            <v>众喜 冷榨椰子油558ml</v>
          </cell>
          <cell r="B892">
            <v>0.09</v>
          </cell>
          <cell r="C892" t="str">
            <v>1030105010400000000</v>
          </cell>
        </row>
        <row r="893">
          <cell r="A893" t="str">
            <v>丝蕴 水润顺滑润发乳750ml</v>
          </cell>
          <cell r="B893">
            <v>0.13</v>
          </cell>
          <cell r="C893" t="str">
            <v>1070223030000000000</v>
          </cell>
        </row>
        <row r="894">
          <cell r="A894" t="str">
            <v>净安（Cleafe） 洗衣机槽柠檬香12包300gx4盒</v>
          </cell>
          <cell r="B894">
            <v>0.13</v>
          </cell>
          <cell r="C894" t="str">
            <v>1070222020000000000</v>
          </cell>
        </row>
        <row r="895">
          <cell r="A895" t="str">
            <v>伊藤园（ITOEN） 大麦茶无糖茶饮500ml*15瓶</v>
          </cell>
          <cell r="B895">
            <v>0.13</v>
          </cell>
          <cell r="C895" t="str">
            <v>1030307050000000000</v>
          </cell>
        </row>
        <row r="896">
          <cell r="A896" t="str">
            <v>COWA 马来西亚进口清甜椰子水330ml*12瓶</v>
          </cell>
          <cell r="B896">
            <v>0.13</v>
          </cell>
          <cell r="C896" t="str">
            <v>1030307020000000000</v>
          </cell>
        </row>
        <row r="897">
          <cell r="A897" t="str">
            <v>隆力奇 隆力奇便携装喷雾驱蚊花露水60ml</v>
          </cell>
          <cell r="B897">
            <v>0.13</v>
          </cell>
          <cell r="C897" t="str">
            <v>1060512990000000000</v>
          </cell>
        </row>
        <row r="898">
          <cell r="A898" t="str">
            <v>米其林（MICHELIN） 车载充气泵4387ML</v>
          </cell>
          <cell r="B898">
            <v>0.13</v>
          </cell>
          <cell r="C898" t="str">
            <v>1090117010000000000</v>
          </cell>
        </row>
        <row r="899">
          <cell r="A899" t="str">
            <v>尖工 指甲剪套装（平口+斜口）2件套</v>
          </cell>
          <cell r="B899">
            <v>0.13</v>
          </cell>
          <cell r="C899" t="str">
            <v>1060512990000000000</v>
          </cell>
        </row>
        <row r="900">
          <cell r="A900" t="str">
            <v>亿色（ESR） 手机膜非全屏覆盖高清抗蓝光玻璃贴膜</v>
          </cell>
          <cell r="B900">
            <v>0.13</v>
          </cell>
          <cell r="C900" t="str">
            <v>1090505990000000000</v>
          </cell>
        </row>
        <row r="901">
          <cell r="A901" t="str">
            <v>Anker 超极充二代18WPD快充移动电源</v>
          </cell>
          <cell r="B901">
            <v>0.13</v>
          </cell>
          <cell r="C901" t="str">
            <v>1090512990000000000</v>
          </cell>
        </row>
        <row r="902">
          <cell r="A902" t="str">
            <v>佳佰 一次性筷子方便筷独立包装100双装</v>
          </cell>
          <cell r="B902">
            <v>0.13</v>
          </cell>
          <cell r="C902" t="str">
            <v>1050108020000000000</v>
          </cell>
        </row>
        <row r="903">
          <cell r="A903" t="str">
            <v>先农氏 生态米现碾米4kg双真空装</v>
          </cell>
          <cell r="B903">
            <v>0.09</v>
          </cell>
          <cell r="C903" t="str">
            <v>1030102010100000000</v>
          </cell>
        </row>
        <row r="904">
          <cell r="A904" t="str">
            <v>巴马丽琅 天然弱碱性矿泉水4.6L*4桶</v>
          </cell>
          <cell r="B904">
            <v>0.13</v>
          </cell>
          <cell r="C904" t="str">
            <v>1030307040000000000</v>
          </cell>
        </row>
        <row r="905">
          <cell r="A905" t="str">
            <v>奇点 四国军棋密胺麻将材料塑料纸棋盘</v>
          </cell>
          <cell r="B905">
            <v>0.13</v>
          </cell>
          <cell r="C905" t="str">
            <v>1060105020000000000</v>
          </cell>
        </row>
        <row r="906">
          <cell r="A906" t="str">
            <v>Anker Anker苹果PD快充数据线USB-C</v>
          </cell>
          <cell r="B906">
            <v>0.13</v>
          </cell>
          <cell r="C906" t="str">
            <v>1090409990000000000</v>
          </cell>
        </row>
        <row r="907">
          <cell r="A907" t="str">
            <v>铁三角（Audio-technica） 铁三角重低音线控带麦便携头戴式耳机黑绿色</v>
          </cell>
          <cell r="B907">
            <v>0.13</v>
          </cell>
          <cell r="C907" t="str">
            <v>1090512990000000000</v>
          </cell>
        </row>
        <row r="908">
          <cell r="A908" t="str">
            <v>京东京造 时尚个性拉杆箱</v>
          </cell>
          <cell r="B908">
            <v>0.13</v>
          </cell>
          <cell r="C908" t="str">
            <v>1040303010000000000</v>
          </cell>
        </row>
        <row r="909">
          <cell r="A909" t="str">
            <v>3M 化油器清洗剂410ml</v>
          </cell>
          <cell r="B909">
            <v>0.13</v>
          </cell>
          <cell r="C909" t="str">
            <v>1070222020000000000</v>
          </cell>
        </row>
        <row r="910">
          <cell r="A910" t="str">
            <v>必酷蕾（Bcoole） 鞋柜除臭剂150g*2盒</v>
          </cell>
          <cell r="B910">
            <v>0.13</v>
          </cell>
          <cell r="C910" t="str">
            <v>1070299010000000000</v>
          </cell>
        </row>
        <row r="911">
          <cell r="A911" t="str">
            <v>world kitchen 智能玻璃内胆酸奶机4分杯</v>
          </cell>
          <cell r="B911">
            <v>0.13</v>
          </cell>
          <cell r="C911" t="str">
            <v>1090417050000000000</v>
          </cell>
        </row>
        <row r="912">
          <cell r="A912" t="str">
            <v>川崎（KAWASAKI） 羽毛球拍双拍超轻碳素KD-1</v>
          </cell>
          <cell r="B912">
            <v>0.13</v>
          </cell>
          <cell r="C912" t="str">
            <v>1060406020300000000</v>
          </cell>
        </row>
        <row r="913">
          <cell r="A913" t="str">
            <v>川宁（TWININGS） 英国川宁伯爵经典红茶100包*2g</v>
          </cell>
          <cell r="B913">
            <v>0.13</v>
          </cell>
          <cell r="C913" t="str">
            <v>1030308020000000000</v>
          </cell>
        </row>
        <row r="914">
          <cell r="A914" t="str">
            <v>滴露（Dettol） 消毒液750mL杀菌除螨</v>
          </cell>
          <cell r="B914">
            <v>0.13</v>
          </cell>
          <cell r="C914" t="str">
            <v>1070222020000000000</v>
          </cell>
        </row>
        <row r="915">
          <cell r="A915" t="str">
            <v>昆仑山 饮用天然矿泉水510ml*24</v>
          </cell>
          <cell r="B915">
            <v>0.13</v>
          </cell>
          <cell r="C915" t="str">
            <v>1030307040000000000</v>
          </cell>
        </row>
        <row r="916">
          <cell r="A916" t="str">
            <v>伊利 金典纯牛奶250ml*16</v>
          </cell>
          <cell r="B916">
            <v>0.09</v>
          </cell>
          <cell r="C916" t="str">
            <v>1010303010000000000</v>
          </cell>
        </row>
        <row r="917">
          <cell r="A917" t="str">
            <v>爱仕达（ASD） 轻量弹跳杯500mL白色</v>
          </cell>
          <cell r="B917">
            <v>0.13</v>
          </cell>
          <cell r="C917" t="str">
            <v>1080115010000000000</v>
          </cell>
        </row>
        <row r="918">
          <cell r="A918" t="str">
            <v>爱仕达 轻量弹跳杯500mL蓝色</v>
          </cell>
          <cell r="B918">
            <v>0.13</v>
          </cell>
          <cell r="C918" t="str">
            <v>1080115010000000000</v>
          </cell>
        </row>
        <row r="919">
          <cell r="A919" t="str">
            <v>奥迪（AUDI） 4s店直供 原厂防冻液</v>
          </cell>
          <cell r="B919">
            <v>0.13</v>
          </cell>
          <cell r="C919" t="str">
            <v>1090310019900000000</v>
          </cell>
        </row>
        <row r="920">
          <cell r="A920" t="str">
            <v>薇诺娜（WINONA） 舒敏保湿丝滑面膜20ml*6片</v>
          </cell>
          <cell r="B920">
            <v>0.13</v>
          </cell>
          <cell r="C920" t="str">
            <v>1070223010000000000</v>
          </cell>
        </row>
        <row r="921">
          <cell r="A921" t="str">
            <v>雅漾（Avene） 舒缓保湿面膜50ML</v>
          </cell>
          <cell r="B921">
            <v>0.13</v>
          </cell>
          <cell r="C921" t="str">
            <v>1070223010000000000</v>
          </cell>
        </row>
        <row r="922">
          <cell r="A922" t="str">
            <v>君稻 稻花香米10kg*10袋</v>
          </cell>
          <cell r="B922">
            <v>0.09</v>
          </cell>
          <cell r="C922" t="str">
            <v>1030102010100000000</v>
          </cell>
        </row>
        <row r="923">
          <cell r="A923" t="str">
            <v>洁丽雅（Grace） 简柔方巾OPP装（送浴球）颜色随机</v>
          </cell>
          <cell r="B923">
            <v>0.13</v>
          </cell>
          <cell r="C923" t="str">
            <v>1040106020000000000</v>
          </cell>
        </row>
        <row r="924">
          <cell r="A924" t="str">
            <v>卫仕（NOURSE） 宠物狗狗复合维生素片160片</v>
          </cell>
          <cell r="B924">
            <v>0.13</v>
          </cell>
          <cell r="C924" t="str">
            <v>1070302050000000000</v>
          </cell>
        </row>
        <row r="925">
          <cell r="A925" t="str">
            <v>卫仕（NOURSE） 螯合微量元素片400片</v>
          </cell>
          <cell r="B925">
            <v>0.09</v>
          </cell>
          <cell r="C925" t="str">
            <v>1050201050000000000</v>
          </cell>
        </row>
        <row r="926">
          <cell r="A926" t="str">
            <v>伊纳宝 罐头猫条 金枪鱼14g*24支</v>
          </cell>
          <cell r="B926">
            <v>0.09</v>
          </cell>
          <cell r="C926" t="str">
            <v>1030104010000000000</v>
          </cell>
        </row>
        <row r="927">
          <cell r="A927" t="str">
            <v>小佩 宠物智能称重食盆殴瓷白</v>
          </cell>
          <cell r="B927">
            <v>0.13</v>
          </cell>
          <cell r="C927" t="str">
            <v>1070601120000000000</v>
          </cell>
        </row>
        <row r="928">
          <cell r="A928" t="str">
            <v>俪鱼 1000g桶装常用型白盐鱼盐</v>
          </cell>
          <cell r="B928">
            <v>0.13</v>
          </cell>
          <cell r="C928" t="str">
            <v>1060512990000000000</v>
          </cell>
        </row>
        <row r="929">
          <cell r="A929" t="str">
            <v>悠家良品（UPSTYLE） 6个牛年红包(普通款)</v>
          </cell>
          <cell r="B929">
            <v>0.13</v>
          </cell>
          <cell r="C929" t="str">
            <v>1060105990000000000</v>
          </cell>
        </row>
        <row r="930">
          <cell r="A930" t="str">
            <v>悠家良品（UPSTYLE） 6个牛年红包(印刷款)牛贺新春</v>
          </cell>
          <cell r="B930">
            <v>0.13</v>
          </cell>
          <cell r="C930" t="str">
            <v>1060201030000000000</v>
          </cell>
        </row>
        <row r="931">
          <cell r="A931" t="str">
            <v>悠家良品（UPSTYLE） 6个牛年红包(印刷款)禧牛纳福</v>
          </cell>
          <cell r="B931">
            <v>0.13</v>
          </cell>
          <cell r="C931" t="str">
            <v>1060201030000000000</v>
          </cell>
        </row>
        <row r="932">
          <cell r="A932" t="str">
            <v>牛油果 幼猫天然猫粮1.5kg</v>
          </cell>
          <cell r="B932">
            <v>0.09</v>
          </cell>
          <cell r="C932" t="str">
            <v>1030104020000000000</v>
          </cell>
        </row>
        <row r="933">
          <cell r="A933" t="str">
            <v>麦富迪（MYFOODIE） 宠物零食鸭肉干400g</v>
          </cell>
          <cell r="B933">
            <v>0.13</v>
          </cell>
          <cell r="C933" t="str">
            <v>1030104010000000000</v>
          </cell>
        </row>
        <row r="934">
          <cell r="A934" t="str">
            <v>洁丽雅（Grace） 生姜枕(单枕）</v>
          </cell>
          <cell r="B934">
            <v>0.13</v>
          </cell>
          <cell r="C934" t="str">
            <v>1040106020000000000</v>
          </cell>
        </row>
        <row r="935">
          <cell r="A935" t="str">
            <v>途帮手 多功能手电T0017</v>
          </cell>
          <cell r="B935">
            <v>0.13</v>
          </cell>
          <cell r="C935" t="str">
            <v>1090424070000000000</v>
          </cell>
        </row>
        <row r="936">
          <cell r="A936" t="str">
            <v>途帮手 指针充气机T11</v>
          </cell>
          <cell r="B936">
            <v>0.13</v>
          </cell>
          <cell r="C936" t="str">
            <v>1090134020000000000</v>
          </cell>
        </row>
        <row r="937">
          <cell r="A937" t="str">
            <v>途帮手 加厚细纤维吸水擦车30*70</v>
          </cell>
          <cell r="B937">
            <v>0.13</v>
          </cell>
          <cell r="C937" t="str">
            <v>1040106020000000000</v>
          </cell>
        </row>
        <row r="938">
          <cell r="A938" t="str">
            <v>百雀羚（PECHOIN） 三生花精油香氛洗发露500ml</v>
          </cell>
          <cell r="B938">
            <v>0.13</v>
          </cell>
          <cell r="C938" t="str">
            <v>1070223030000000000</v>
          </cell>
        </row>
        <row r="939">
          <cell r="A939" t="str">
            <v>百雀羚（PECHOIN） 三生花精油香氛沐浴露500ml</v>
          </cell>
          <cell r="B939">
            <v>0.13</v>
          </cell>
          <cell r="C939" t="str">
            <v>1070223010000000000</v>
          </cell>
        </row>
        <row r="940">
          <cell r="A940" t="str">
            <v>途马（TOURMAX） 途小枕  记忆绵纸巾盒头枕</v>
          </cell>
          <cell r="B940">
            <v>0.13</v>
          </cell>
          <cell r="C940" t="str">
            <v>1060512990000000000</v>
          </cell>
        </row>
        <row r="941">
          <cell r="A941" t="str">
            <v>双立人（ZWILLING） 西餐具4件套</v>
          </cell>
          <cell r="B941">
            <v>0.13</v>
          </cell>
          <cell r="C941" t="str">
            <v>1080423000000000000</v>
          </cell>
        </row>
        <row r="942">
          <cell r="A942" t="str">
            <v>森蓝羽 自动开合雨伞</v>
          </cell>
          <cell r="B942">
            <v>0.13</v>
          </cell>
          <cell r="C942" t="str">
            <v>1060512050000000000</v>
          </cell>
        </row>
        <row r="943">
          <cell r="A943" t="str">
            <v>腾讯（Tencent） 视频VIP(月卡)</v>
          </cell>
          <cell r="B943">
            <v>0.06</v>
          </cell>
          <cell r="C943" t="str">
            <v>3040203000000000000</v>
          </cell>
        </row>
        <row r="944">
          <cell r="A944" t="str">
            <v>优酷 土豆黄金会员(月卡)</v>
          </cell>
          <cell r="B944">
            <v>0.06</v>
          </cell>
          <cell r="C944" t="str">
            <v>3040203000000000000</v>
          </cell>
        </row>
        <row r="945">
          <cell r="A945" t="str">
            <v>其它 鼎优绿色金奖大米450g</v>
          </cell>
          <cell r="B945">
            <v>0.09</v>
          </cell>
          <cell r="C945" t="str">
            <v>1030102010100000000</v>
          </cell>
        </row>
        <row r="946">
          <cell r="A946" t="str">
            <v>伊利 金典新西兰进口纯牛奶250mL*12/</v>
          </cell>
          <cell r="B946">
            <v>0.09</v>
          </cell>
          <cell r="C946" t="str">
            <v>1010303010000000000</v>
          </cell>
        </row>
        <row r="947">
          <cell r="A947" t="str">
            <v>喜燕（happy swallow） 葵花籽油 压榨一级食用油植物油粮油4L</v>
          </cell>
          <cell r="B947">
            <v>0.09</v>
          </cell>
          <cell r="C947" t="str">
            <v>1030105010300000000</v>
          </cell>
        </row>
        <row r="948">
          <cell r="A948" t="str">
            <v>龟牌汽车轮胎清洁剂500ml</v>
          </cell>
          <cell r="B948">
            <v>0.13</v>
          </cell>
          <cell r="C948" t="str">
            <v>1070222020000000000</v>
          </cell>
        </row>
        <row r="949">
          <cell r="A949" t="str">
            <v>唐人神腊肠熟食腊味7分瘦500g</v>
          </cell>
          <cell r="B949">
            <v>0.13</v>
          </cell>
          <cell r="C949" t="str">
            <v>1030108040000000000</v>
          </cell>
        </row>
        <row r="950">
          <cell r="A950" t="str">
            <v>妈妈壹选皂液瓶装4.26kg</v>
          </cell>
          <cell r="B950">
            <v>0.13</v>
          </cell>
          <cell r="C950" t="str">
            <v>1070222010000000000</v>
          </cell>
        </row>
        <row r="951">
          <cell r="A951" t="str">
            <v>安宝笛韩国进口柠檬清爽洁肤香皂90g</v>
          </cell>
          <cell r="B951">
            <v>0.13</v>
          </cell>
          <cell r="C951" t="str">
            <v>1070222010000000000</v>
          </cell>
        </row>
        <row r="952">
          <cell r="A952" t="str">
            <v>倍轻松u型枕颈椎枕NPD091</v>
          </cell>
          <cell r="B952">
            <v>0.13</v>
          </cell>
          <cell r="C952" t="str">
            <v>1090419050000000000</v>
          </cell>
        </row>
        <row r="953">
          <cell r="A953" t="str">
            <v>健舒佳舒适洁齿牙线棒20支/包*5包圆线</v>
          </cell>
          <cell r="B953">
            <v>0.13</v>
          </cell>
          <cell r="C953" t="str">
            <v>1070224990000000000</v>
          </cell>
        </row>
        <row r="954">
          <cell r="A954" t="str">
            <v>科尔沁手撕风干牛肉干五香味400g</v>
          </cell>
          <cell r="B954">
            <v>0.13</v>
          </cell>
          <cell r="C954" t="str">
            <v>1030108050000000000</v>
          </cell>
        </row>
        <row r="955">
          <cell r="A955" t="str">
            <v>百草味坚果礼盒零食礼包30袋</v>
          </cell>
          <cell r="B955">
            <v>0.13</v>
          </cell>
          <cell r="C955" t="str">
            <v>1030111070000000000</v>
          </cell>
        </row>
        <row r="956">
          <cell r="A956" t="str">
            <v>五羊宝宝专用洗衣液1.2kg×3瓶</v>
          </cell>
          <cell r="B956">
            <v>0.13</v>
          </cell>
          <cell r="C956" t="str">
            <v>1070222020000000000</v>
          </cell>
        </row>
        <row r="957">
          <cell r="A957" t="str">
            <v>其它 精品洗车套装C</v>
          </cell>
          <cell r="B957">
            <v>0.13</v>
          </cell>
          <cell r="C957" t="str">
            <v>1060512990000000000</v>
          </cell>
        </row>
        <row r="958">
          <cell r="A958" t="str">
            <v>其它 车用应急包K62B-17</v>
          </cell>
          <cell r="B958">
            <v>0.13</v>
          </cell>
          <cell r="C958" t="str">
            <v>1080403020000000000</v>
          </cell>
        </row>
        <row r="959">
          <cell r="A959" t="str">
            <v>其它 卡乐免打孔吸壁单钩 255001</v>
          </cell>
          <cell r="B959">
            <v>0.13</v>
          </cell>
          <cell r="C959" t="str">
            <v>1060512990000000000</v>
          </cell>
        </row>
        <row r="960">
          <cell r="A960" t="str">
            <v>其它 高速存储卡32G（行车记录仪专供）</v>
          </cell>
          <cell r="B960">
            <v>0.13</v>
          </cell>
          <cell r="C960" t="str">
            <v>1090503040000000000</v>
          </cell>
        </row>
        <row r="961">
          <cell r="A961" t="str">
            <v>其它 光控LED小夜灯 DP-434颜色随机</v>
          </cell>
          <cell r="B961">
            <v>0.13</v>
          </cell>
          <cell r="C961" t="str">
            <v>1090424010000000000</v>
          </cell>
        </row>
        <row r="962">
          <cell r="A962" t="str">
            <v>其它 桌面收纳支架TMZ-2029</v>
          </cell>
          <cell r="B962">
            <v>0.13</v>
          </cell>
          <cell r="C962" t="str">
            <v>1060512990000000000</v>
          </cell>
        </row>
        <row r="963">
          <cell r="A963" t="str">
            <v>其它 途小盒汽车缝隙置物盒</v>
          </cell>
          <cell r="B963">
            <v>0.13</v>
          </cell>
          <cell r="C963" t="str">
            <v>1090310029900000000</v>
          </cell>
        </row>
        <row r="964">
          <cell r="A964" t="str">
            <v>达乐丰 整木乌檀木砧板</v>
          </cell>
          <cell r="B964">
            <v>0.13</v>
          </cell>
          <cell r="C964" t="str">
            <v>1050108010000000000</v>
          </cell>
        </row>
        <row r="965">
          <cell r="A965" t="str">
            <v>其它 双层耐热玻璃杯带滤网金属灰315ML</v>
          </cell>
          <cell r="B965">
            <v>0.13</v>
          </cell>
          <cell r="C965" t="str">
            <v>1080114010000000000</v>
          </cell>
        </row>
        <row r="966">
          <cell r="A966" t="str">
            <v>其它 纯牛奶250ml*12盒</v>
          </cell>
          <cell r="B966">
            <v>0.09</v>
          </cell>
          <cell r="C966" t="str">
            <v>1010303010000000000</v>
          </cell>
        </row>
        <row r="967">
          <cell r="A967" t="str">
            <v>其它 羽毛球拍双拍超轻碳素KD-1</v>
          </cell>
          <cell r="B967">
            <v>0.13</v>
          </cell>
          <cell r="C967" t="str">
            <v>1060406020300000000</v>
          </cell>
        </row>
        <row r="968">
          <cell r="A968" t="str">
            <v>爱仕达（ASD） 弹跳杯300mL粉色</v>
          </cell>
          <cell r="B968">
            <v>0.13</v>
          </cell>
          <cell r="C968" t="str">
            <v>1080115010000000000</v>
          </cell>
        </row>
        <row r="969">
          <cell r="A969" t="str">
            <v>洁丽雅（Grace） 拼色羽丝被</v>
          </cell>
          <cell r="B969">
            <v>0.13</v>
          </cell>
          <cell r="C969" t="str">
            <v>1040106020000000000</v>
          </cell>
        </row>
        <row r="970">
          <cell r="A970" t="str">
            <v>名典上品 消防防毒面具硅胶面罩TZL3</v>
          </cell>
          <cell r="B970">
            <v>0.13</v>
          </cell>
          <cell r="C970" t="str">
            <v>1090246150000000000</v>
          </cell>
        </row>
        <row r="971">
          <cell r="A971" t="str">
            <v>瓷遇（Ciiyii） 一次性棉质洁面巾卸妆巾100片盒装</v>
          </cell>
          <cell r="B971">
            <v>0.13</v>
          </cell>
          <cell r="C971" t="str">
            <v>1070223010000000000</v>
          </cell>
        </row>
        <row r="972">
          <cell r="A972" t="str">
            <v>良品铺子 经典坚果年货礼盒8袋装夏威夷果核桃</v>
          </cell>
          <cell r="B972">
            <v>0.13</v>
          </cell>
          <cell r="C972" t="str">
            <v>1030111070000000000</v>
          </cell>
        </row>
        <row r="973">
          <cell r="A973" t="str">
            <v>葆丽匙（Bols）  洗脸巾亲肤棉柔巾干湿两用100片</v>
          </cell>
          <cell r="B973">
            <v>0.13</v>
          </cell>
          <cell r="C973" t="str">
            <v>1070223010000000000</v>
          </cell>
        </row>
        <row r="974">
          <cell r="A974" t="str">
            <v>蒙牛 蒙牛纯甄 常温风味酸牛奶 燕麦+黄桃</v>
          </cell>
          <cell r="B974">
            <v>0.13</v>
          </cell>
          <cell r="C974" t="str">
            <v>1030204010000000000</v>
          </cell>
        </row>
        <row r="975">
          <cell r="A975" t="str">
            <v>小米（MI） 小米（MI）小爱音箱Play音响低音炮音</v>
          </cell>
          <cell r="B975">
            <v>0.13</v>
          </cell>
          <cell r="C975" t="str">
            <v>1090519060000000000</v>
          </cell>
        </row>
        <row r="976">
          <cell r="A976" t="str">
            <v>悦诗风吟（Innisfree） 绿茶精萃保湿洗面奶150mlx2只装</v>
          </cell>
          <cell r="B976">
            <v>0.13</v>
          </cell>
          <cell r="C976" t="str">
            <v>1070223020000000000</v>
          </cell>
        </row>
        <row r="977">
          <cell r="A977" t="str">
            <v>援邦（YUANBANG） 地震急救包 应急包自驾游旅行便携（中款）</v>
          </cell>
          <cell r="B977">
            <v>0.13</v>
          </cell>
          <cell r="C977" t="str">
            <v>1070308010000000000</v>
          </cell>
        </row>
        <row r="978">
          <cell r="A978" t="str">
            <v>瓷遇（Ciiyii） 洗脸巾干湿两用100片装新老包装随机发货</v>
          </cell>
          <cell r="B978">
            <v>0.13</v>
          </cell>
          <cell r="C978" t="str">
            <v>1070222020000000000</v>
          </cell>
        </row>
        <row r="979">
          <cell r="A979" t="str">
            <v>御泥坊 V7伪妆素颜霜50g</v>
          </cell>
          <cell r="B979">
            <v>0.13</v>
          </cell>
          <cell r="C979" t="str">
            <v>1070223020000000000</v>
          </cell>
        </row>
        <row r="980">
          <cell r="A980" t="str">
            <v>悠拓者 小黑钢烧烤炉</v>
          </cell>
          <cell r="B980">
            <v>0.13</v>
          </cell>
          <cell r="C980" t="str">
            <v>1080422000000000000</v>
          </cell>
        </row>
        <row r="981">
          <cell r="A981" t="str">
            <v>悠家良品（UPSTYLE） 金刚杯透明500ml直饮款黑色</v>
          </cell>
          <cell r="B981">
            <v>0.13</v>
          </cell>
          <cell r="C981" t="str">
            <v>1060512990000000000</v>
          </cell>
        </row>
        <row r="982">
          <cell r="A982" t="str">
            <v>新科（Shinco） 耳挂式无线通话耳机 GT19</v>
          </cell>
          <cell r="B982">
            <v>0.13</v>
          </cell>
          <cell r="C982" t="str">
            <v>1090519060000000000</v>
          </cell>
        </row>
        <row r="983">
          <cell r="A983" t="str">
            <v>新科（Shinco） 空气传导蓝牙耳机 GT18</v>
          </cell>
          <cell r="B983">
            <v>0.13</v>
          </cell>
          <cell r="C983" t="str">
            <v>1090519060000000000</v>
          </cell>
        </row>
        <row r="984">
          <cell r="A984" t="str">
            <v>新科（Shinco） 真无线蓝牙耳机 GT20</v>
          </cell>
          <cell r="B984">
            <v>0.13</v>
          </cell>
          <cell r="C984" t="str">
            <v>1040303020000000000</v>
          </cell>
        </row>
        <row r="985">
          <cell r="A985" t="str">
            <v>维多利亚（VICTORIA LIGHTING） 旅行者双肩包15.6英寸</v>
          </cell>
          <cell r="B985">
            <v>0.13</v>
          </cell>
          <cell r="C985" t="str">
            <v>1090253020000000000</v>
          </cell>
        </row>
        <row r="986">
          <cell r="A986" t="str">
            <v>江荆 简易式水基灭火器MSJ/950ML</v>
          </cell>
          <cell r="B986">
            <v>0.13</v>
          </cell>
          <cell r="C986" t="str">
            <v>1090253020000000000</v>
          </cell>
        </row>
        <row r="987">
          <cell r="A987" t="str">
            <v>土极啦 每日坚果混合坚果200g/罐*2</v>
          </cell>
          <cell r="B987">
            <v>0.13</v>
          </cell>
          <cell r="C987" t="str">
            <v>1030111990000000000</v>
          </cell>
        </row>
        <row r="988">
          <cell r="A988" t="str">
            <v>土极啦 长白山黑木耳100g/罐</v>
          </cell>
          <cell r="B988">
            <v>0.09</v>
          </cell>
          <cell r="C988" t="str">
            <v>1030110030000000000</v>
          </cell>
        </row>
        <row r="989">
          <cell r="A989" t="str">
            <v>第一现场 高清记录仪F2PRO送32G内存卡</v>
          </cell>
          <cell r="B989">
            <v>0.13</v>
          </cell>
          <cell r="C989" t="str">
            <v>1090512990000000000</v>
          </cell>
        </row>
        <row r="990">
          <cell r="A990" t="str">
            <v>DP久量（Duration power） LED星环学习台灯 DP-1059A</v>
          </cell>
          <cell r="B990">
            <v>0.13</v>
          </cell>
          <cell r="C990" t="str">
            <v>1090424010000000000</v>
          </cell>
        </row>
        <row r="991">
          <cell r="A991" t="str">
            <v>第一现场 行车记录仪X21送32G内存卡</v>
          </cell>
          <cell r="B991">
            <v>0.13</v>
          </cell>
          <cell r="C991" t="str">
            <v>1090512990000000000</v>
          </cell>
        </row>
        <row r="992">
          <cell r="A992" t="str">
            <v>DP久量（Duration power） 多功能无烟烧烤炉（锅）DP-0332</v>
          </cell>
          <cell r="B992">
            <v>0.13</v>
          </cell>
          <cell r="C992" t="str">
            <v>1090417010000000000</v>
          </cell>
        </row>
        <row r="993">
          <cell r="A993" t="str">
            <v>DP久量（Duration power）  LED手持式电灭蚊拍 DP-803</v>
          </cell>
          <cell r="B993">
            <v>0.13</v>
          </cell>
          <cell r="C993" t="str">
            <v>1060512990000000000</v>
          </cell>
        </row>
        <row r="994">
          <cell r="A994" t="str">
            <v>DP久量（Duration power） 好助手智能绞肉机  DP-0344</v>
          </cell>
          <cell r="B994">
            <v>0.13</v>
          </cell>
          <cell r="C994" t="str">
            <v>1090417050000000000</v>
          </cell>
        </row>
        <row r="995">
          <cell r="A995" t="str">
            <v>众喜 物理压榨食用油500ml葡萄籽油</v>
          </cell>
          <cell r="B995">
            <v>0.09</v>
          </cell>
          <cell r="C995" t="str">
            <v>1030105010400000000</v>
          </cell>
        </row>
        <row r="996">
          <cell r="A996" t="str">
            <v>伊利 有机纯牛奶250ml*10盒箱新老包装随</v>
          </cell>
          <cell r="B996">
            <v>0.09</v>
          </cell>
          <cell r="C996" t="str">
            <v>1010303010000000000</v>
          </cell>
        </row>
        <row r="997">
          <cell r="A997" t="str">
            <v>蒙牛 特仑苏有机纯牛奶250ml*10盒</v>
          </cell>
          <cell r="B997">
            <v>0.13</v>
          </cell>
          <cell r="C997" t="str">
            <v>1030204010000000000</v>
          </cell>
        </row>
        <row r="998">
          <cell r="A998" t="str">
            <v>蒙牛 蒙牛特仑苏250ml*24 梦幻盖礼盒装</v>
          </cell>
          <cell r="B998">
            <v>0.09</v>
          </cell>
          <cell r="C998" t="str">
            <v>1030204010000000000</v>
          </cell>
        </row>
        <row r="999">
          <cell r="A999" t="str">
            <v>福临门 葵花仁油1.8L+珍珠米5kg</v>
          </cell>
          <cell r="B999">
            <v>0.09</v>
          </cell>
          <cell r="C999" t="str">
            <v>1030105010400000000</v>
          </cell>
        </row>
        <row r="1000">
          <cell r="A1000" t="str">
            <v>超能 内衣洗衣液480g</v>
          </cell>
          <cell r="B1000">
            <v>0.13</v>
          </cell>
          <cell r="C1000" t="str">
            <v>1070222020000000000</v>
          </cell>
        </row>
        <row r="1001">
          <cell r="A1001" t="str">
            <v>净安（Cleafe） 洗衣机槽薰衣草香12包300gx4盒</v>
          </cell>
          <cell r="B1001">
            <v>0.13</v>
          </cell>
          <cell r="C1001" t="str">
            <v>1070222020000000000</v>
          </cell>
        </row>
        <row r="1002">
          <cell r="A1002" t="str">
            <v>朗利洁 细软毛银离子牙刷8支装</v>
          </cell>
          <cell r="B1002">
            <v>0.13</v>
          </cell>
          <cell r="C1002" t="str">
            <v>1060512020000000000</v>
          </cell>
        </row>
        <row r="1003">
          <cell r="A1003" t="str">
            <v>丰田（TOYOTA） 机油滤清器机油滤芯部分适用</v>
          </cell>
          <cell r="B1003">
            <v>0.13</v>
          </cell>
          <cell r="C1003" t="str">
            <v>1090130050000000000</v>
          </cell>
        </row>
        <row r="1004">
          <cell r="A1004" t="str">
            <v>途马（TOURMAX） 汽车遮阳挡防晒隔热</v>
          </cell>
          <cell r="B1004">
            <v>0.13</v>
          </cell>
          <cell r="C1004" t="str">
            <v>1090310029900000000</v>
          </cell>
        </row>
        <row r="1005">
          <cell r="A1005" t="str">
            <v>途马（TOURMAX） 金钢车载重力支架X11</v>
          </cell>
          <cell r="B1005">
            <v>0.13</v>
          </cell>
          <cell r="C1005" t="str">
            <v>1090510030000000000</v>
          </cell>
        </row>
        <row r="1006">
          <cell r="A1006" t="str">
            <v>途马（TOURMAX） 一拖三充电线颜色随机</v>
          </cell>
          <cell r="B1006">
            <v>0.13</v>
          </cell>
          <cell r="C1006" t="str">
            <v>1090409990000000000</v>
          </cell>
        </row>
        <row r="1007">
          <cell r="A1007" t="str">
            <v>茶花（CHAHUA） 米菲原浆纸杯-S40-307001</v>
          </cell>
          <cell r="B1007">
            <v>0.13</v>
          </cell>
          <cell r="C1007" t="str">
            <v>1060105010000000000</v>
          </cell>
        </row>
        <row r="1008">
          <cell r="A1008" t="str">
            <v>火山鸣泉 克东天然苏打水470ml*15</v>
          </cell>
          <cell r="B1008">
            <v>0.13</v>
          </cell>
          <cell r="C1008" t="str">
            <v>1030307010000000000</v>
          </cell>
        </row>
        <row r="1009">
          <cell r="A1009" t="str">
            <v>途马（TOURMAX） 双模手机支架颜色随机</v>
          </cell>
          <cell r="B1009">
            <v>0.13</v>
          </cell>
          <cell r="C1009" t="str">
            <v>1060512990000000000</v>
          </cell>
        </row>
        <row r="1010">
          <cell r="A1010" t="str">
            <v>好命天生（Honeycare） 杀菌除臭狗尿布M码45*60cm</v>
          </cell>
          <cell r="B1010">
            <v>0.13</v>
          </cell>
          <cell r="C1010" t="str">
            <v>1060105040000000000</v>
          </cell>
        </row>
        <row r="1011">
          <cell r="A1011" t="str">
            <v>翼时代 平口式垃圾袋150只45*50cm</v>
          </cell>
          <cell r="B1011">
            <v>0.13</v>
          </cell>
          <cell r="C1011" t="str">
            <v>1070601060000000000</v>
          </cell>
        </row>
        <row r="1012">
          <cell r="A1012" t="str">
            <v>洁丽雅（Grace） 记忆棉腰靠</v>
          </cell>
          <cell r="B1012">
            <v>0.13</v>
          </cell>
          <cell r="C1012" t="str">
            <v>1040106020000000000</v>
          </cell>
        </row>
        <row r="1013">
          <cell r="A1013" t="str">
            <v>百雀羚（PECHOIN） 男士净衡保湿控油洁面乳100g</v>
          </cell>
          <cell r="B1013">
            <v>0.13</v>
          </cell>
          <cell r="C1013" t="str">
            <v>1070223010000000000</v>
          </cell>
        </row>
        <row r="1014">
          <cell r="A1014" t="str">
            <v>瓷遇（Ciiyii） 双面化妆棉卸妆棉清三层厚款袋装厚款</v>
          </cell>
          <cell r="B1014">
            <v>0.13</v>
          </cell>
          <cell r="C1014" t="str">
            <v>1060512990000000000</v>
          </cell>
        </row>
        <row r="1015">
          <cell r="A1015" t="str">
            <v>如水 南瓜籽仁480g/罐 原味烘焙7分熟瓜子</v>
          </cell>
          <cell r="B1015">
            <v>0.13</v>
          </cell>
          <cell r="C1015" t="str">
            <v>1030111070000000000</v>
          </cell>
        </row>
        <row r="1016">
          <cell r="A1016" t="str">
            <v>佳佰 佳佰DKHBLINGBELLE声波牙刷</v>
          </cell>
          <cell r="B1016">
            <v>0.13</v>
          </cell>
          <cell r="C1016" t="str">
            <v>1090419040000000000</v>
          </cell>
        </row>
        <row r="1017">
          <cell r="A1017" t="str">
            <v>瓷遇（Ciiyii） 双头棉签棉签棒袋装 200支/包</v>
          </cell>
          <cell r="B1017">
            <v>0.13</v>
          </cell>
          <cell r="C1017" t="str">
            <v>1070308010000000000</v>
          </cell>
        </row>
        <row r="1018">
          <cell r="A1018" t="str">
            <v>百雀羚（PECHOIN） 三生花精油香氛润发精华素500ml</v>
          </cell>
          <cell r="B1018">
            <v>0.13</v>
          </cell>
          <cell r="C1018" t="str">
            <v>1070223030000000000</v>
          </cell>
        </row>
        <row r="1019">
          <cell r="A1019" t="str">
            <v>毓粮田 朝鲜风味大冷面380g/袋*5</v>
          </cell>
          <cell r="B1019">
            <v>0.13</v>
          </cell>
          <cell r="C1019" t="str">
            <v>1030203020000000000</v>
          </cell>
        </row>
        <row r="1020">
          <cell r="A1020" t="str">
            <v>DP久量（Duration power） LED暖白光触控台灯 DP-0108</v>
          </cell>
          <cell r="B1020">
            <v>0.13</v>
          </cell>
          <cell r="C1020" t="str">
            <v>1090424010000000000</v>
          </cell>
        </row>
        <row r="1021">
          <cell r="A1021" t="str">
            <v>土极啦 有机黄小米小米粥月子米400g*2</v>
          </cell>
          <cell r="B1021">
            <v>0.09</v>
          </cell>
          <cell r="C1021" t="str">
            <v>1030102010200000000</v>
          </cell>
        </row>
        <row r="1022">
          <cell r="A1022" t="str">
            <v>雷克沙 高速存储卡32G行车记录仪专供</v>
          </cell>
          <cell r="B1022">
            <v>0.13</v>
          </cell>
          <cell r="C1022" t="str">
            <v>1090511040000000000</v>
          </cell>
        </row>
        <row r="1023">
          <cell r="A1023" t="str">
            <v>特美刻（TOMIC） 乐茶杯1L保温壶TJ2059U白色</v>
          </cell>
          <cell r="B1023">
            <v>0.13</v>
          </cell>
          <cell r="C1023" t="str">
            <v>1080115010000000000</v>
          </cell>
        </row>
        <row r="1024">
          <cell r="A1024" t="str">
            <v>佳佰 一次性筷子独立包装100双装</v>
          </cell>
          <cell r="B1024">
            <v>0.13</v>
          </cell>
          <cell r="C1024" t="str">
            <v>1050108020000000000</v>
          </cell>
        </row>
        <row r="1025">
          <cell r="A1025" t="str">
            <v>立白 除菌除螨洗衣液超值18斤</v>
          </cell>
          <cell r="B1025">
            <v>0.13</v>
          </cell>
          <cell r="C1025" t="str">
            <v>1070222020000000000</v>
          </cell>
        </row>
        <row r="1026">
          <cell r="A1026" t="str">
            <v>佳佰 不锈钢盆筛五件套装J1011</v>
          </cell>
          <cell r="B1026">
            <v>0.13</v>
          </cell>
          <cell r="C1026" t="str">
            <v>1080401010000000000</v>
          </cell>
        </row>
        <row r="1027">
          <cell r="A1027" t="str">
            <v>京东京造 专业无痕化妆刷6支装套刷</v>
          </cell>
          <cell r="B1027">
            <v>0.13</v>
          </cell>
          <cell r="C1027" t="str">
            <v>1070223040000000000</v>
          </cell>
        </row>
        <row r="1028">
          <cell r="A1028" t="str">
            <v>京东京造 京东京造 榉木挂钟 原木色</v>
          </cell>
          <cell r="B1028">
            <v>0.13</v>
          </cell>
          <cell r="C1028" t="str">
            <v>1030208990000000000</v>
          </cell>
        </row>
        <row r="1029">
          <cell r="A1029" t="str">
            <v>葵王 葵王压榨葵花籽油5L*4桶 整箱装</v>
          </cell>
          <cell r="B1029">
            <v>0.09</v>
          </cell>
          <cell r="C1029" t="str">
            <v>1030105010400000000</v>
          </cell>
        </row>
        <row r="1030">
          <cell r="A1030" t="str">
            <v>西王 葵花籽油3.78L富含维生素E 充氮保鲜</v>
          </cell>
          <cell r="B1030">
            <v>0.09</v>
          </cell>
          <cell r="C1030" t="str">
            <v>1030105010400000000</v>
          </cell>
        </row>
        <row r="1031">
          <cell r="A1031" t="str">
            <v>洁丽雅（Grace） 压缩毛巾12粒装</v>
          </cell>
          <cell r="B1031">
            <v>0.13</v>
          </cell>
          <cell r="C1031" t="str">
            <v>1040106020000000000</v>
          </cell>
        </row>
        <row r="1032">
          <cell r="A1032" t="str">
            <v>统一（President） 番茄汁无添加糖盐180ml*24罐</v>
          </cell>
          <cell r="B1032">
            <v>0.13</v>
          </cell>
          <cell r="C1032" t="str">
            <v>1030307020000000000</v>
          </cell>
        </row>
        <row r="1033">
          <cell r="A1033" t="str">
            <v>爱仕达（ASD） 30cm铁搪瓷炒锅SN8430</v>
          </cell>
          <cell r="B1033">
            <v>0.13</v>
          </cell>
          <cell r="C1033" t="str">
            <v>1080422000000000000</v>
          </cell>
        </row>
        <row r="1034">
          <cell r="A1034" t="str">
            <v>理肤泉（LA ROCHE-POSAY） B5多效保湿修复面膜5片</v>
          </cell>
          <cell r="B1034">
            <v>0.13</v>
          </cell>
          <cell r="C1034" t="str">
            <v>1070223020000000000</v>
          </cell>
        </row>
        <row r="1035">
          <cell r="A1035" t="str">
            <v>好命天生（Honeycare） 狗尿片s码 33*45cm80片</v>
          </cell>
          <cell r="B1035">
            <v>0.13</v>
          </cell>
          <cell r="C1035" t="str">
            <v>1060105040000000000</v>
          </cell>
        </row>
        <row r="1036">
          <cell r="A1036" t="str">
            <v>pidan 吸吸君膨润土猫砂6kg</v>
          </cell>
          <cell r="B1036">
            <v>0.13</v>
          </cell>
          <cell r="C1036" t="str">
            <v>1060513040000000000</v>
          </cell>
        </row>
        <row r="1037">
          <cell r="A1037" t="str">
            <v>伟嘉（whiskas） 宠物猫粮 海洋鱼口味 2kg</v>
          </cell>
          <cell r="B1037">
            <v>0.09</v>
          </cell>
          <cell r="C1037" t="str">
            <v>1030104010000000000</v>
          </cell>
        </row>
        <row r="1038">
          <cell r="A1038" t="str">
            <v>京东京造 纯棉化妆棉超值装245片*3包</v>
          </cell>
          <cell r="B1038">
            <v>0.13</v>
          </cell>
          <cell r="C1038" t="str">
            <v>1060512990000000000</v>
          </cell>
        </row>
        <row r="1039">
          <cell r="A1039" t="str">
            <v>洁丽雅（Grace） 午睡毯JLY-ZSCP009</v>
          </cell>
          <cell r="B1039">
            <v>0.13</v>
          </cell>
          <cell r="C1039" t="str">
            <v>1040105060000000000</v>
          </cell>
        </row>
        <row r="1040">
          <cell r="A1040" t="str">
            <v>JMsolution 肌司研水光针剂急救面膜 35g*10片</v>
          </cell>
          <cell r="B1040">
            <v>0.13</v>
          </cell>
          <cell r="C1040" t="str">
            <v>1070223010000000000</v>
          </cell>
        </row>
        <row r="1041">
          <cell r="A1041" t="str">
            <v>御泥坊 小肌御细嫩黑糖黑面膜25ml*7片</v>
          </cell>
          <cell r="B1041">
            <v>0.13</v>
          </cell>
          <cell r="C1041" t="str">
            <v>1070223010000000000</v>
          </cell>
        </row>
        <row r="1042">
          <cell r="A1042" t="str">
            <v>新科（Shinco） 时尚移动电源 G1S</v>
          </cell>
          <cell r="B1042">
            <v>0.13</v>
          </cell>
          <cell r="C1042" t="str">
            <v>1090505020000000000</v>
          </cell>
        </row>
        <row r="1043">
          <cell r="A1043" t="str">
            <v>悠家良品（UPSTYLE） 金刚杯透明500ml直饮款蓝色</v>
          </cell>
          <cell r="B1043">
            <v>0.13</v>
          </cell>
          <cell r="C1043" t="str">
            <v>1060512990000000000</v>
          </cell>
        </row>
        <row r="1044">
          <cell r="A1044" t="str">
            <v>御泥坊 皙白透亮防晒乳液50ml</v>
          </cell>
          <cell r="B1044">
            <v>0.13</v>
          </cell>
          <cell r="C1044" t="str">
            <v>1070223020000000000</v>
          </cell>
        </row>
        <row r="1045">
          <cell r="A1045" t="str">
            <v>途马（TOURMAX） 途小尘 - 吸尘器（有线）</v>
          </cell>
          <cell r="B1045">
            <v>0.13</v>
          </cell>
          <cell r="C1045" t="str">
            <v>1090418050000000000</v>
          </cell>
        </row>
        <row r="1046">
          <cell r="A1046" t="str">
            <v>途帮手 多功能手电 T0017</v>
          </cell>
          <cell r="B1046">
            <v>0.13</v>
          </cell>
          <cell r="C1046" t="str">
            <v>1090424070000000000</v>
          </cell>
        </row>
        <row r="1047">
          <cell r="A1047" t="str">
            <v>花畔里HUAPANY 智能LED台灯 LP005</v>
          </cell>
          <cell r="B1047">
            <v>0.13</v>
          </cell>
          <cell r="C1047" t="str">
            <v>1090424010000000000</v>
          </cell>
        </row>
        <row r="1048">
          <cell r="A1048" t="str">
            <v>博皓（prooral）  智能冲牙器</v>
          </cell>
          <cell r="B1048">
            <v>0.13</v>
          </cell>
          <cell r="C1048" t="str">
            <v>1090417990000000000</v>
          </cell>
        </row>
        <row r="1049">
          <cell r="A1049" t="str">
            <v>安安金纯（A'Gensn） 橄榄油滋润润唇膏组合</v>
          </cell>
          <cell r="B1049">
            <v>0.13</v>
          </cell>
          <cell r="C1049" t="str">
            <v>1070223030000000000</v>
          </cell>
        </row>
        <row r="1050">
          <cell r="A1050" t="str">
            <v>江荆 手提式干粉灭火器1kgMFZ/ABC1</v>
          </cell>
          <cell r="B1050">
            <v>0.13</v>
          </cell>
          <cell r="C1050" t="str">
            <v>1090253020000000000</v>
          </cell>
        </row>
        <row r="1051">
          <cell r="A1051" t="str">
            <v>威露士（Walch） 有氧洗衣液18.5斤套装</v>
          </cell>
          <cell r="B1051">
            <v>0.13</v>
          </cell>
          <cell r="C1051" t="str">
            <v>1070222020000000000</v>
          </cell>
        </row>
        <row r="1052">
          <cell r="A1052" t="str">
            <v>江荆 简易式干粉灭火器 0.5kg</v>
          </cell>
          <cell r="B1052">
            <v>0.13</v>
          </cell>
          <cell r="C1052" t="str">
            <v>1090253020000000000</v>
          </cell>
        </row>
        <row r="1053">
          <cell r="A1053" t="str">
            <v>立白 香维娅洗衣液 7.8斤套装</v>
          </cell>
          <cell r="B1053">
            <v>0.13</v>
          </cell>
          <cell r="C1053" t="str">
            <v>1070222020000000000</v>
          </cell>
        </row>
        <row r="1054">
          <cell r="A1054" t="str">
            <v>神龙 干粉灭火器3公斤 MFZ/ABC3</v>
          </cell>
          <cell r="B1054">
            <v>0.13</v>
          </cell>
          <cell r="C1054" t="str">
            <v>1090253020000000000</v>
          </cell>
        </row>
        <row r="1055">
          <cell r="A1055" t="str">
            <v>全棉时代（PurCotton） 棉柔巾 12*9cm*1包</v>
          </cell>
          <cell r="B1055">
            <v>0.13</v>
          </cell>
          <cell r="C1055" t="str">
            <v>1070223010000000000</v>
          </cell>
        </row>
        <row r="1056">
          <cell r="A1056" t="str">
            <v>SIMELO 京都系列欧仕保温壶本色2.0L</v>
          </cell>
          <cell r="B1056">
            <v>0.13</v>
          </cell>
          <cell r="C1056" t="str">
            <v>1080115010000000000</v>
          </cell>
        </row>
        <row r="1057">
          <cell r="A1057" t="str">
            <v>苏泊尔（SUPOR） 耐热玻璃保鲜盒2件套装棕色盖</v>
          </cell>
          <cell r="B1057">
            <v>0.13</v>
          </cell>
          <cell r="C1057" t="str">
            <v>1080114010000000000</v>
          </cell>
        </row>
        <row r="1058">
          <cell r="A1058" t="str">
            <v>天堂伞 三折黑胶晴雨伞银杏飞舞33631E</v>
          </cell>
          <cell r="B1058">
            <v>0.13</v>
          </cell>
          <cell r="C1058" t="str">
            <v>1060512050000000000</v>
          </cell>
        </row>
        <row r="1059">
          <cell r="A1059" t="str">
            <v>韩后（Hanhoo） 水润清透防晒霜50g</v>
          </cell>
          <cell r="B1059">
            <v>0.13</v>
          </cell>
          <cell r="C1059" t="str">
            <v>1070223020000000000</v>
          </cell>
        </row>
        <row r="1060">
          <cell r="A1060" t="str">
            <v>飞科（FLYCO） 电动剃须刀FS879</v>
          </cell>
          <cell r="B1060">
            <v>0.13</v>
          </cell>
          <cell r="C1060" t="str">
            <v>1090419010000000000</v>
          </cell>
        </row>
        <row r="1061">
          <cell r="A1061" t="str">
            <v>江荆 手提式水基灭火器3L</v>
          </cell>
          <cell r="B1061">
            <v>0.13</v>
          </cell>
          <cell r="C1061" t="str">
            <v>1090253020000000000</v>
          </cell>
        </row>
        <row r="1062">
          <cell r="A1062" t="str">
            <v>滋源（seeyoung） 玫瑰精油洗发水400ml</v>
          </cell>
          <cell r="B1062">
            <v>0.13</v>
          </cell>
          <cell r="C1062" t="str">
            <v>1070223010000000000</v>
          </cell>
        </row>
        <row r="1063">
          <cell r="A1063" t="str">
            <v>海飞丝 无硅油洗发水450ml 持久去屑 清香型</v>
          </cell>
          <cell r="B1063">
            <v>0.13</v>
          </cell>
          <cell r="C1063" t="str">
            <v>1070223010000000000</v>
          </cell>
        </row>
        <row r="1064">
          <cell r="A1064" t="str">
            <v>美的（Midea） 多功能电热锅MC-DY16Easy101</v>
          </cell>
          <cell r="B1064">
            <v>0.13</v>
          </cell>
          <cell r="C1064" t="str">
            <v>1090417010000000000</v>
          </cell>
        </row>
        <row r="1065">
          <cell r="A1065" t="str">
            <v>洁丽雅（Grace） 简约冰丝席三件套 180*200cm</v>
          </cell>
          <cell r="B1065">
            <v>0.13</v>
          </cell>
          <cell r="C1065" t="str">
            <v>1040105990000000000</v>
          </cell>
        </row>
        <row r="1066">
          <cell r="A1066" t="str">
            <v>FLYING TOT 液态硅胶苹果数据线S439颜色随机</v>
          </cell>
          <cell r="B1066">
            <v>0.13</v>
          </cell>
          <cell r="C1066" t="str">
            <v>1090505020000000000</v>
          </cell>
        </row>
        <row r="1067">
          <cell r="A1067" t="str">
            <v>FLYING TOT 牛仔一拖三快充数据线S435</v>
          </cell>
          <cell r="B1067">
            <v>0.13</v>
          </cell>
          <cell r="C1067" t="str">
            <v>1090505020000000000</v>
          </cell>
        </row>
        <row r="1068">
          <cell r="A1068" t="str">
            <v>福临门 金典长粒香 东北大米 中粮出品 4kg</v>
          </cell>
          <cell r="B1068">
            <v>0.09</v>
          </cell>
          <cell r="C1068" t="str">
            <v>1030102010100000000</v>
          </cell>
        </row>
        <row r="1069">
          <cell r="A1069" t="str">
            <v>福临门 绥滨大米 长粒香 东北大米 中粮 5kg</v>
          </cell>
          <cell r="B1069">
            <v>0.09</v>
          </cell>
          <cell r="C1069" t="str">
            <v>1030102010100000000</v>
          </cell>
        </row>
        <row r="1070">
          <cell r="A1070" t="str">
            <v>长寿花 食用油非转基因压榨 金胚玉米油3.78L</v>
          </cell>
          <cell r="B1070">
            <v>0.09</v>
          </cell>
          <cell r="C1070" t="str">
            <v>1030105010400000000</v>
          </cell>
        </row>
        <row r="1071">
          <cell r="A1071" t="str">
            <v>草珊瑚 小苏打美白牙膏180g3支</v>
          </cell>
          <cell r="B1071">
            <v>0.13</v>
          </cell>
          <cell r="C1071" t="str">
            <v>1070224010000000000</v>
          </cell>
        </row>
        <row r="1072">
          <cell r="A1072" t="str">
            <v>龟牌（Turtle Wax） 玻璃水-25℃ 2L*6瓶</v>
          </cell>
          <cell r="B1072">
            <v>0.13</v>
          </cell>
          <cell r="C1072" t="str">
            <v>1070222020000000000</v>
          </cell>
        </row>
        <row r="1073">
          <cell r="A1073" t="str">
            <v>洁丽雅（Grace） 倒叙时光6</v>
          </cell>
          <cell r="B1073">
            <v>0.13</v>
          </cell>
          <cell r="C1073" t="str">
            <v>1040106020000000000</v>
          </cell>
        </row>
        <row r="1074">
          <cell r="A1074" t="str">
            <v>佳佰 佳佰|FAT 成人电动牙刷 T2 白色</v>
          </cell>
          <cell r="B1074">
            <v>0.13</v>
          </cell>
          <cell r="C1074" t="str">
            <v>1070224990000000000</v>
          </cell>
        </row>
        <row r="1075">
          <cell r="A1075" t="str">
            <v>良品铺子 高端零食 炭烧腰果炒货腰果仁120g*1</v>
          </cell>
          <cell r="B1075">
            <v>0.13</v>
          </cell>
          <cell r="C1075" t="str">
            <v>1030201020000000000</v>
          </cell>
        </row>
        <row r="1076">
          <cell r="A1076" t="str">
            <v>松下（Panasonic） 电动牙刷成人小巧绚丽EW-DS19-P405</v>
          </cell>
          <cell r="B1076">
            <v>0.13</v>
          </cell>
          <cell r="C1076" t="str">
            <v>1090419040000000000</v>
          </cell>
        </row>
        <row r="1077">
          <cell r="A1077" t="str">
            <v>花畔里HUAPANY 智能全自动果蔬消毒净化机GS002</v>
          </cell>
          <cell r="B1077">
            <v>0.13</v>
          </cell>
          <cell r="C1077" t="str">
            <v>1090130020000000000</v>
          </cell>
        </row>
        <row r="1078">
          <cell r="A1078" t="str">
            <v>安安金纯（A'Gensn） 橄榄油保湿滋润护手霜60g</v>
          </cell>
          <cell r="B1078">
            <v>0.13</v>
          </cell>
          <cell r="C1078" t="str">
            <v>1070223020000000000</v>
          </cell>
        </row>
        <row r="1079">
          <cell r="A1079" t="str">
            <v>苏泊尔（SUPOR） 耐热玻璃保鲜盒2件套装透明盖</v>
          </cell>
          <cell r="B1079">
            <v>0.13</v>
          </cell>
          <cell r="C1079" t="str">
            <v>1080114010000000000</v>
          </cell>
        </row>
        <row r="1080">
          <cell r="A1080" t="str">
            <v>皓齿健（Hosjam） 自愈小白管牙膏 含氨基酸 200g</v>
          </cell>
          <cell r="B1080">
            <v>0.13</v>
          </cell>
          <cell r="C1080" t="str">
            <v>1070224010000000000</v>
          </cell>
        </row>
        <row r="1081">
          <cell r="A1081" t="str">
            <v>途帮手 无线吸尘器T6</v>
          </cell>
          <cell r="B1081">
            <v>0.13</v>
          </cell>
          <cell r="C1081" t="str">
            <v>1090418050000000000</v>
          </cell>
        </row>
        <row r="1082">
          <cell r="A1082" t="str">
            <v>途帮手 雨衣T0032</v>
          </cell>
          <cell r="B1082">
            <v>0.13</v>
          </cell>
          <cell r="C1082" t="str">
            <v>1070508020000000000</v>
          </cell>
        </row>
        <row r="1083">
          <cell r="A1083" t="str">
            <v>天堂伞 儿童直杆黑胶晴雨伞彩虹奥莉薇</v>
          </cell>
          <cell r="B1083">
            <v>0.13</v>
          </cell>
          <cell r="C1083" t="str">
            <v>1060512050000000000</v>
          </cell>
        </row>
        <row r="1084">
          <cell r="A1084" t="str">
            <v>九阳（Joyoung） 电饭煲F30FY-F311</v>
          </cell>
          <cell r="B1084">
            <v>0.13</v>
          </cell>
          <cell r="C1084" t="str">
            <v>1090417010000000000</v>
          </cell>
        </row>
        <row r="1085">
          <cell r="A1085" t="str">
            <v>九阳（Joyoung） 电饭煲F40FY-F311</v>
          </cell>
          <cell r="B1085">
            <v>0.13</v>
          </cell>
          <cell r="C1085" t="str">
            <v>1090417010000000000</v>
          </cell>
        </row>
        <row r="1086">
          <cell r="A1086" t="str">
            <v>健舒佳（Kensuka） 护理牙刷 高密度万根超软毛 3支装</v>
          </cell>
          <cell r="B1086">
            <v>0.13</v>
          </cell>
          <cell r="C1086" t="str">
            <v>1060512020000000000</v>
          </cell>
        </row>
        <row r="1087">
          <cell r="A1087" t="str">
            <v>滋源（seeyoung） 生姜洗发水5件套装 强根健发</v>
          </cell>
          <cell r="B1087">
            <v>0.13</v>
          </cell>
          <cell r="C1087" t="str">
            <v>1070223010000000000</v>
          </cell>
        </row>
        <row r="1088">
          <cell r="A1088" t="str">
            <v>顺清柔 抽纸巾 天鹅倍柔系列 3层100抽30包</v>
          </cell>
          <cell r="B1088">
            <v>0.13</v>
          </cell>
          <cell r="C1088" t="str">
            <v>1060105040000000000</v>
          </cell>
        </row>
        <row r="1089">
          <cell r="A1089" t="str">
            <v>相阅 6包轻柔心怡羽毛款抽纸240张</v>
          </cell>
          <cell r="B1089">
            <v>0.13</v>
          </cell>
          <cell r="C1089" t="str">
            <v>1060105040000000000</v>
          </cell>
        </row>
        <row r="1090">
          <cell r="A1090" t="str">
            <v>爱恩倍 植萃儿童洗衣液2L*2桶</v>
          </cell>
          <cell r="B1090">
            <v>0.13</v>
          </cell>
          <cell r="C1090" t="str">
            <v>1070222020000000000</v>
          </cell>
        </row>
        <row r="1091">
          <cell r="A1091" t="str">
            <v>爱恩倍 除螨洗衣液2L*4桶</v>
          </cell>
          <cell r="B1091">
            <v>0.13</v>
          </cell>
          <cell r="C1091" t="str">
            <v>1070222020000000000</v>
          </cell>
        </row>
        <row r="1092">
          <cell r="A1092" t="str">
            <v>新科（Shinco） 复古蓝牙音箱 HC-31</v>
          </cell>
          <cell r="B1092">
            <v>0.13</v>
          </cell>
          <cell r="C1092" t="str">
            <v>1090519060000000000</v>
          </cell>
        </row>
        <row r="1093">
          <cell r="A1093" t="str">
            <v>途马（TOURMAX） 多功能保温箱｜冷暖两用TM006</v>
          </cell>
          <cell r="B1093">
            <v>0.13</v>
          </cell>
          <cell r="C1093" t="str">
            <v>1070221010000000000</v>
          </cell>
        </row>
        <row r="1094">
          <cell r="A1094" t="str">
            <v>FLYING TOT 易撕保鲜膜M700</v>
          </cell>
          <cell r="B1094">
            <v>0.13</v>
          </cell>
          <cell r="C1094" t="str">
            <v>1070601010200000000</v>
          </cell>
        </row>
        <row r="1095">
          <cell r="A1095" t="str">
            <v>FLYING TOT S431双弯头数据线Type-C</v>
          </cell>
          <cell r="B1095">
            <v>0.13</v>
          </cell>
          <cell r="C1095" t="str">
            <v>1090505020000000000</v>
          </cell>
        </row>
        <row r="1096">
          <cell r="A1096" t="str">
            <v>FLYING TOT 手持风扇带支架PD-X004</v>
          </cell>
          <cell r="B1096">
            <v>0.13</v>
          </cell>
          <cell r="C1096" t="str">
            <v>1090416010000000000</v>
          </cell>
        </row>
        <row r="1097">
          <cell r="A1097" t="str">
            <v>FLYING TOT 原生木浆餐巾手帕纸10包</v>
          </cell>
          <cell r="B1097">
            <v>0.13</v>
          </cell>
          <cell r="C1097" t="str">
            <v>1060105040000000000</v>
          </cell>
        </row>
        <row r="1098">
          <cell r="A1098" t="str">
            <v>松下（Panasonic） 电动牙刷全身水洗小巧便携绚丽RP405</v>
          </cell>
          <cell r="B1098">
            <v>0.13</v>
          </cell>
          <cell r="C1098" t="str">
            <v>1090419040000000000</v>
          </cell>
        </row>
        <row r="1099">
          <cell r="A1099" t="str">
            <v>腾讯（Tencent） 视频VIP(周卡)</v>
          </cell>
          <cell r="B1099">
            <v>0.06</v>
          </cell>
          <cell r="C1099" t="str">
            <v>3040203000000000000</v>
          </cell>
        </row>
        <row r="1100">
          <cell r="A1100" t="str">
            <v>麦富迪（MYFOODIE） 宠物零食鸡胸肉卷狗狗400g</v>
          </cell>
          <cell r="B1100">
            <v>0.13</v>
          </cell>
          <cell r="C1100" t="str">
            <v>1030104010000000000</v>
          </cell>
        </row>
        <row r="1101">
          <cell r="A1101" t="str">
            <v>皇家（ROYAL CANIN） MIJ31小型犬狗粮2-10月龄2kg</v>
          </cell>
          <cell r="B1101">
            <v>0.09</v>
          </cell>
          <cell r="C1101" t="str">
            <v>1030104010000000000</v>
          </cell>
        </row>
        <row r="1102">
          <cell r="A1102" t="str">
            <v>疯狂的小狗 猫粮通用型天然粮猫食1.5kg</v>
          </cell>
          <cell r="B1102">
            <v>0.09</v>
          </cell>
          <cell r="C1102" t="str">
            <v>1030104010000000000</v>
          </cell>
        </row>
        <row r="1103">
          <cell r="A1103" t="str">
            <v>硒子府 富硒糙米500g*2包</v>
          </cell>
          <cell r="B1103">
            <v>0.09</v>
          </cell>
          <cell r="C1103" t="str">
            <v>1030102010100000000</v>
          </cell>
        </row>
        <row r="1104">
          <cell r="A1104" t="str">
            <v>土极啦 有机黄小米东北特产400g/包*4</v>
          </cell>
          <cell r="B1104">
            <v>0.09</v>
          </cell>
          <cell r="C1104" t="str">
            <v>1030102010100000000</v>
          </cell>
        </row>
        <row r="1105">
          <cell r="A1105" t="str">
            <v>福临门 面粉 河套平原雪花 小麦粉  2.5kg</v>
          </cell>
          <cell r="B1105">
            <v>0.09</v>
          </cell>
          <cell r="C1105" t="str">
            <v>1030102010100000000</v>
          </cell>
        </row>
        <row r="1106">
          <cell r="A1106" t="str">
            <v>十月稻田 新疆雪花粉5kg奇台面粉 通用麦芯粉十斤</v>
          </cell>
          <cell r="B1106">
            <v>0.09</v>
          </cell>
          <cell r="C1106" t="str">
            <v>1030102010100000000</v>
          </cell>
        </row>
        <row r="1107">
          <cell r="A1107" t="str">
            <v>哈姆雷特（Hamlet） 划痕修复蜡</v>
          </cell>
          <cell r="B1107">
            <v>0.13</v>
          </cell>
          <cell r="C1107" t="str">
            <v>1070299020000000000</v>
          </cell>
        </row>
        <row r="1108">
          <cell r="A1108" t="str">
            <v>倍思（BASEUS） 车载垃圾桶黑</v>
          </cell>
          <cell r="B1108">
            <v>0.13</v>
          </cell>
          <cell r="C1108" t="str">
            <v>1080410000000000000</v>
          </cell>
        </row>
        <row r="1109">
          <cell r="A1109" t="str">
            <v>欧莱雅（LOREAL） 多效修复护发素700ml</v>
          </cell>
          <cell r="B1109">
            <v>0.13</v>
          </cell>
          <cell r="C1109" t="str">
            <v>1070223010000000000</v>
          </cell>
        </row>
        <row r="1110">
          <cell r="A1110" t="str">
            <v>Zico 泰国进口100%椰子水330ml*12</v>
          </cell>
          <cell r="B1110">
            <v>0.13</v>
          </cell>
          <cell r="C1110" t="str">
            <v>1030307020000000000</v>
          </cell>
        </row>
        <row r="1111">
          <cell r="A1111" t="str">
            <v>川崎（KAWASAKI） 羽毛球拍双拍超轻碳素KD-2</v>
          </cell>
          <cell r="B1111">
            <v>0.13</v>
          </cell>
          <cell r="C1111" t="str">
            <v>1060406020300000000</v>
          </cell>
        </row>
        <row r="1112">
          <cell r="A1112" t="str">
            <v>狮王（LION） 二合一330ml 猫用沐浴露</v>
          </cell>
          <cell r="B1112">
            <v>0.13</v>
          </cell>
          <cell r="C1112" t="str">
            <v>1070223010000000000</v>
          </cell>
        </row>
        <row r="1113">
          <cell r="A1113" t="str">
            <v>洁客 植物环保结团猫砂2.72kg*3袋</v>
          </cell>
          <cell r="B1113">
            <v>0.13</v>
          </cell>
          <cell r="C1113" t="str">
            <v>1060513040000000000</v>
          </cell>
        </row>
        <row r="1114">
          <cell r="A1114" t="str">
            <v>美迪惠尔（Mediheal） 胶原蛋白精华面膜10片/盒</v>
          </cell>
          <cell r="B1114">
            <v>0.13</v>
          </cell>
          <cell r="C1114" t="str">
            <v>1070223010000000000</v>
          </cell>
        </row>
        <row r="1115">
          <cell r="A1115" t="str">
            <v>佳佰 壹洁 粉色声波电动牙刷五种模式高密度刷毛</v>
          </cell>
          <cell r="B1115">
            <v>0.13</v>
          </cell>
          <cell r="C1115" t="str">
            <v>1090419040000000000</v>
          </cell>
        </row>
        <row r="1116">
          <cell r="A1116" t="str">
            <v>霍曼（Homerun） 宠物智能饮水机 猫咪、狗狗喂水器</v>
          </cell>
          <cell r="B1116">
            <v>0.13</v>
          </cell>
          <cell r="C1116" t="str">
            <v>1060513040000000000</v>
          </cell>
        </row>
        <row r="1117">
          <cell r="A1117" t="str">
            <v>顽皮（Wanpy） 软鸡肉丝 成幼犬狗狗零食磨牙洁齿鸡肉干</v>
          </cell>
          <cell r="B1117">
            <v>0.09</v>
          </cell>
          <cell r="C1117" t="str">
            <v>1030104010000000000</v>
          </cell>
        </row>
        <row r="1118">
          <cell r="A1118" t="str">
            <v>宝路（Pedigree） 成犬全价粮中小型犬泰迪海洋鱼味1.8kg</v>
          </cell>
          <cell r="B1118">
            <v>0.09</v>
          </cell>
          <cell r="C1118" t="str">
            <v>1030104010000000000</v>
          </cell>
        </row>
        <row r="1119">
          <cell r="A1119" t="str">
            <v>悦诗风吟（Innisfree） 控油定妆矿物质散粉带粉扑5g</v>
          </cell>
          <cell r="B1119">
            <v>0.13</v>
          </cell>
          <cell r="C1119" t="str">
            <v>1070223020000000000</v>
          </cell>
        </row>
        <row r="1120">
          <cell r="A1120" t="str">
            <v>乐扣乐扣（LOCK&amp;LOCK）  缤纷弹跳盖马克杯金色390ML</v>
          </cell>
          <cell r="B1120">
            <v>0.13</v>
          </cell>
          <cell r="C1120" t="str">
            <v>1060512990000000000</v>
          </cell>
        </row>
        <row r="1121">
          <cell r="A1121" t="str">
            <v>江荆 手提式干粉灭火器1kg</v>
          </cell>
          <cell r="B1121">
            <v>0.13</v>
          </cell>
          <cell r="C1121" t="str">
            <v>1090253020000000000</v>
          </cell>
        </row>
        <row r="1122">
          <cell r="A1122" t="str">
            <v>蓝月亮 机浓缩亮白增艳洗衣液四件套</v>
          </cell>
          <cell r="B1122">
            <v>0.13</v>
          </cell>
          <cell r="C1122" t="str">
            <v>1070222020000000000</v>
          </cell>
        </row>
        <row r="1123">
          <cell r="A1123" t="str">
            <v>可欣（KEXIN） 纯蚕丝芯被</v>
          </cell>
          <cell r="B1123">
            <v>0.13</v>
          </cell>
          <cell r="C1123" t="str">
            <v>1040105070000000000</v>
          </cell>
        </row>
        <row r="1124">
          <cell r="A1124" t="str">
            <v>洁丽雅（Grace） 蜂窝感冰丝养生席-罗拉粉席+枕套</v>
          </cell>
          <cell r="B1124">
            <v>0.13</v>
          </cell>
          <cell r="C1124" t="str">
            <v>1040105030000000000</v>
          </cell>
        </row>
        <row r="1125">
          <cell r="A1125" t="str">
            <v>洁丽雅（Grace） 生态色织提花凉席+枕套爱马之家</v>
          </cell>
          <cell r="B1125">
            <v>0.13</v>
          </cell>
          <cell r="C1125" t="str">
            <v>1040113020000000000</v>
          </cell>
        </row>
        <row r="1126">
          <cell r="A1126" t="str">
            <v>神奇牙刷 超柔螺旋软毛牙刷4支</v>
          </cell>
          <cell r="B1126">
            <v>0.13</v>
          </cell>
          <cell r="C1126" t="str">
            <v>1060512020000000000</v>
          </cell>
        </row>
        <row r="1127">
          <cell r="A1127" t="str">
            <v>家杰优品 旋转拖把桶墩布套装 免手洗 JJ-A05</v>
          </cell>
          <cell r="B1127">
            <v>0.13</v>
          </cell>
          <cell r="C1127" t="str">
            <v>1060512040000000000</v>
          </cell>
        </row>
        <row r="1128">
          <cell r="A1128" t="str">
            <v>倍轻松（breo） 颈椎按摩器SK-2017L肩颈按摩披肩</v>
          </cell>
          <cell r="B1128">
            <v>0.13</v>
          </cell>
          <cell r="C1128" t="str">
            <v>1090419050000000000</v>
          </cell>
        </row>
        <row r="1129">
          <cell r="A1129" t="str">
            <v>泉林本色 抽纸 3层120抽8包 本色无香</v>
          </cell>
          <cell r="B1129">
            <v>0.13</v>
          </cell>
          <cell r="C1129" t="str">
            <v>1060105040000000000</v>
          </cell>
        </row>
        <row r="1130">
          <cell r="A1130" t="str">
            <v>洁丽雅（Grace） 悦品水洗棉夏被 那年夏天 1.5米</v>
          </cell>
          <cell r="B1130">
            <v>0.13</v>
          </cell>
          <cell r="C1130" t="str">
            <v>1040105070000000000</v>
          </cell>
        </row>
        <row r="1131">
          <cell r="A1131" t="str">
            <v>洁丽雅（Grace） 悦品水洗棉夏被 水光潋滟 1.5米</v>
          </cell>
          <cell r="B1131">
            <v>0.13</v>
          </cell>
          <cell r="C1131" t="str">
            <v>1040105070000000000</v>
          </cell>
        </row>
        <row r="1132">
          <cell r="A1132" t="str">
            <v>洁丽雅（Grace） 简约冰丝席三件套 150*200cm</v>
          </cell>
          <cell r="B1132">
            <v>0.13</v>
          </cell>
          <cell r="C1132" t="str">
            <v>1040105070000000000</v>
          </cell>
        </row>
        <row r="1133">
          <cell r="A1133" t="str">
            <v>爱仕达（ASD） 不锈钢双层蒸锅JX1526</v>
          </cell>
          <cell r="B1133">
            <v>0.13</v>
          </cell>
          <cell r="C1133" t="str">
            <v>1080422000000000000</v>
          </cell>
        </row>
        <row r="1134">
          <cell r="A1134" t="str">
            <v>茶花（CHAHUA） 奇趣兔耳冰棒模 E08001</v>
          </cell>
          <cell r="B1134">
            <v>0.13</v>
          </cell>
          <cell r="C1134" t="str">
            <v>1070601120000000000</v>
          </cell>
        </row>
        <row r="1135">
          <cell r="A1135" t="str">
            <v>新科（Shinco） GT07 移动电源无线充</v>
          </cell>
          <cell r="B1135">
            <v>0.13</v>
          </cell>
          <cell r="C1135" t="str">
            <v>1090603070000000000</v>
          </cell>
        </row>
        <row r="1136">
          <cell r="A1136" t="str">
            <v>途马（TOURMAX） 大卫车载专用灭火器简易式干粉灭火器</v>
          </cell>
          <cell r="B1136">
            <v>0.13</v>
          </cell>
          <cell r="C1136" t="str">
            <v>1090253020000000000</v>
          </cell>
        </row>
        <row r="1137">
          <cell r="A1137" t="str">
            <v>途马（TOURMAX） 途小帘2代自动伸缩前挡遮阳帘</v>
          </cell>
          <cell r="B1137">
            <v>0.13</v>
          </cell>
          <cell r="C1137" t="str">
            <v>1090310019900000000</v>
          </cell>
        </row>
        <row r="1138">
          <cell r="A1138" t="str">
            <v>途马（TOURMAX） 汽车后视镜防雨膜</v>
          </cell>
          <cell r="B1138">
            <v>0.13</v>
          </cell>
          <cell r="C1138" t="str">
            <v>1090310019900000000</v>
          </cell>
        </row>
        <row r="1139">
          <cell r="A1139" t="str">
            <v>FLYING TOT  自动收口垃圾袋M611</v>
          </cell>
          <cell r="B1139">
            <v>0.13</v>
          </cell>
          <cell r="C1139" t="str">
            <v>1070601060000000000</v>
          </cell>
        </row>
        <row r="1140">
          <cell r="A1140" t="str">
            <v>FLYING TOT 平口八折垃圾袋M612</v>
          </cell>
          <cell r="B1140">
            <v>0.13</v>
          </cell>
          <cell r="C1140" t="str">
            <v>1070601060000000000</v>
          </cell>
        </row>
        <row r="1141">
          <cell r="A1141" t="str">
            <v>FLYING TOT 运动随手杯B123颜色随机</v>
          </cell>
          <cell r="B1141">
            <v>0.13</v>
          </cell>
          <cell r="C1141" t="str">
            <v>1080114010000000000</v>
          </cell>
        </row>
        <row r="1142">
          <cell r="A1142" t="str">
            <v>FLYING TOT 双弯头数据线安卓S43</v>
          </cell>
          <cell r="B1142">
            <v>0.13</v>
          </cell>
          <cell r="C1142" t="str">
            <v>1090503040000000000</v>
          </cell>
        </row>
        <row r="1143">
          <cell r="A1143" t="str">
            <v>FLYING TOT 易撕保鲜膜M700*2</v>
          </cell>
          <cell r="B1143">
            <v>0.13</v>
          </cell>
          <cell r="C1143" t="str">
            <v>1070601010200000000</v>
          </cell>
        </row>
        <row r="1144">
          <cell r="A1144" t="str">
            <v>FLYING TOT 轫柔纤巧木浆抽纸10包装</v>
          </cell>
          <cell r="B1144">
            <v>0.13</v>
          </cell>
          <cell r="C1144" t="str">
            <v>1060105040000000000</v>
          </cell>
        </row>
        <row r="1145">
          <cell r="A1145" t="str">
            <v>德铂（Debo） 铂特(高压锅)红色</v>
          </cell>
          <cell r="B1145">
            <v>0.13</v>
          </cell>
          <cell r="C1145" t="str">
            <v>1080407020000000000</v>
          </cell>
        </row>
        <row r="1146">
          <cell r="A1146" t="str">
            <v>三珍斋 鲜肉粽160g*2</v>
          </cell>
          <cell r="B1146">
            <v>0.13</v>
          </cell>
          <cell r="C1146" t="str">
            <v>1030203030000000000</v>
          </cell>
        </row>
        <row r="1147">
          <cell r="A1147" t="str">
            <v>伯纳天纯（Pure&amp;Natural） 小型犬幼犬狗粮3-12月龄1.5kg经典</v>
          </cell>
          <cell r="B1147">
            <v>0.09</v>
          </cell>
          <cell r="C1147" t="str">
            <v>1030104010000000000</v>
          </cell>
        </row>
        <row r="1148">
          <cell r="A1148" t="str">
            <v>伯纳天纯（Pure&amp;Natural） 比熊小型成犬粮1.5kg天然粮经典系列</v>
          </cell>
          <cell r="B1148">
            <v>0.13</v>
          </cell>
          <cell r="C1148" t="str">
            <v>1030104010000000000</v>
          </cell>
        </row>
        <row r="1149">
          <cell r="A1149" t="str">
            <v>卫仕（NOURSE） 化毛球片200片植物纤维猫草温和化毛膏</v>
          </cell>
          <cell r="B1149">
            <v>0.09</v>
          </cell>
          <cell r="C1149" t="str">
            <v>1010204070000000000</v>
          </cell>
        </row>
        <row r="1150">
          <cell r="A1150" t="str">
            <v>猫乐适 猫罐头 进口大块肉罐 金枪鱼+6种浇头</v>
          </cell>
          <cell r="B1150">
            <v>0.09</v>
          </cell>
          <cell r="C1150" t="str">
            <v>1030104010000000000</v>
          </cell>
        </row>
        <row r="1151">
          <cell r="A1151" t="str">
            <v>龟牌（Turtle Wax） 玻璃水0℃   2L*6瓶</v>
          </cell>
          <cell r="B1151">
            <v>0.13</v>
          </cell>
          <cell r="C1151" t="str">
            <v>1070222020000000000</v>
          </cell>
        </row>
        <row r="1152">
          <cell r="A1152" t="str">
            <v>洁丽雅（Grace） 简兮6</v>
          </cell>
          <cell r="B1152">
            <v>0.13</v>
          </cell>
          <cell r="C1152" t="str">
            <v>1040106020000000000</v>
          </cell>
        </row>
        <row r="1153">
          <cell r="A1153" t="str">
            <v>顽皮（Wanpy） 奶酪小馒头880g 220g*4袋</v>
          </cell>
          <cell r="B1153">
            <v>0.13</v>
          </cell>
          <cell r="C1153" t="str">
            <v>1030201030000000000</v>
          </cell>
        </row>
        <row r="1154">
          <cell r="A1154" t="str">
            <v>五羊（FIVERAMS） 宝宝专用洗衣液1.2kg×3瓶装</v>
          </cell>
          <cell r="B1154">
            <v>0.13</v>
          </cell>
          <cell r="C1154" t="str">
            <v>1070222020000000000</v>
          </cell>
        </row>
        <row r="1155">
          <cell r="A1155" t="str">
            <v>车仆（CHIEF）  玻璃镀晶50ml</v>
          </cell>
          <cell r="B1155">
            <v>0.13</v>
          </cell>
          <cell r="C1155" t="str">
            <v>1070222020000000000</v>
          </cell>
        </row>
        <row r="1156">
          <cell r="A1156" t="str">
            <v>御泥坊 清爽平衡泥浆面膜90ml</v>
          </cell>
          <cell r="B1156">
            <v>0.13</v>
          </cell>
          <cell r="C1156" t="str">
            <v>1070223010000000000</v>
          </cell>
        </row>
        <row r="1157">
          <cell r="A1157" t="str">
            <v>可欣（KEXIN） 加里蔓古藤席</v>
          </cell>
          <cell r="B1157">
            <v>0.13</v>
          </cell>
          <cell r="C1157" t="str">
            <v>1050110020000000000</v>
          </cell>
        </row>
        <row r="1158">
          <cell r="A1158" t="str">
            <v>爱仕达（ASD） 轻量弹跳杯500mL蓝色</v>
          </cell>
          <cell r="B1158">
            <v>0.13</v>
          </cell>
          <cell r="C1158" t="str">
            <v>1080115010000000000</v>
          </cell>
        </row>
        <row r="1159">
          <cell r="A1159" t="str">
            <v>麦富迪（MYFOODIE） 宠物零食鸡肉干400g</v>
          </cell>
          <cell r="B1159">
            <v>0.13</v>
          </cell>
          <cell r="C1159" t="str">
            <v>1030104010000000000</v>
          </cell>
        </row>
        <row r="1160">
          <cell r="A1160" t="str">
            <v>硒子府 富硒粥米500g*2包</v>
          </cell>
          <cell r="B1160">
            <v>0.09</v>
          </cell>
          <cell r="C1160" t="str">
            <v>1030102010100000000</v>
          </cell>
        </row>
        <row r="1161">
          <cell r="A1161" t="str">
            <v>鲁花 压榨特香玉米胚芽油5.7L非转基因</v>
          </cell>
          <cell r="B1161">
            <v>0.09</v>
          </cell>
          <cell r="C1161" t="str">
            <v>1030105010400000000</v>
          </cell>
        </row>
        <row r="1162">
          <cell r="A1162" t="str">
            <v>京东京造 京东京造 榉木挂钟 胡桃木色</v>
          </cell>
          <cell r="B1162">
            <v>0.13</v>
          </cell>
          <cell r="C1162" t="str">
            <v>1030202060000000000</v>
          </cell>
        </row>
        <row r="1163">
          <cell r="A1163" t="str">
            <v>卫仕（NOURSE） 螯合微量元素400片</v>
          </cell>
          <cell r="B1163">
            <v>0.13</v>
          </cell>
          <cell r="C1163" t="str">
            <v>1070308040000000000</v>
          </cell>
        </row>
        <row r="1164">
          <cell r="A1164" t="str">
            <v>卫仕（NOURSE） 宠物狗狗复合维生素160片</v>
          </cell>
          <cell r="B1164">
            <v>0.13</v>
          </cell>
          <cell r="C1164" t="str">
            <v>1070301040000000000</v>
          </cell>
        </row>
        <row r="1165">
          <cell r="A1165" t="str">
            <v>途帮手 破窗器T0004</v>
          </cell>
          <cell r="B1165">
            <v>0.13</v>
          </cell>
          <cell r="C1165" t="str">
            <v>1040201990000000000</v>
          </cell>
        </row>
        <row r="1166">
          <cell r="A1166" t="str">
            <v>超能 母婴衣物洗护精华液480g</v>
          </cell>
          <cell r="B1166">
            <v>0.13</v>
          </cell>
          <cell r="C1166" t="str">
            <v>1070222020000000000</v>
          </cell>
        </row>
        <row r="1167">
          <cell r="A1167" t="str">
            <v>鲜小朵 长白山 原生黑木耳300g</v>
          </cell>
          <cell r="B1167">
            <v>0.09</v>
          </cell>
          <cell r="C1167" t="str">
            <v>1030110030000000000</v>
          </cell>
        </row>
        <row r="1168">
          <cell r="A1168" t="str">
            <v>鼎优绿色金奖大米450g</v>
          </cell>
          <cell r="B1168">
            <v>0.09</v>
          </cell>
          <cell r="C1168" t="str">
            <v>1030102010100000000</v>
          </cell>
        </row>
        <row r="1169">
          <cell r="A1169" t="str">
            <v>比瑞吉 猫粮自然粮室内全价成猫粮2kg</v>
          </cell>
          <cell r="B1169">
            <v>0.09</v>
          </cell>
          <cell r="C1169" t="str">
            <v>1030104010000000000</v>
          </cell>
        </row>
        <row r="1170">
          <cell r="A1170" t="str">
            <v>盼盼法式小面包1500g</v>
          </cell>
          <cell r="B1170">
            <v>0.13</v>
          </cell>
          <cell r="C1170" t="str">
            <v>1030201020000000000</v>
          </cell>
        </row>
        <row r="1171">
          <cell r="A1171" t="str">
            <v>净安洗衣机槽薰衣草香12包300gx4盒</v>
          </cell>
          <cell r="B1171">
            <v>0.13</v>
          </cell>
          <cell r="C1171" t="str">
            <v>1070222010000000000</v>
          </cell>
        </row>
        <row r="1172">
          <cell r="A1172" t="str">
            <v>楼兰蜜语六星和田大枣500g/袋</v>
          </cell>
          <cell r="B1172">
            <v>0.13</v>
          </cell>
          <cell r="C1172" t="str">
            <v>1030111070000000000</v>
          </cell>
        </row>
        <row r="1173">
          <cell r="A1173" t="str">
            <v>蒙牛低脂高钙牛奶250ml*24礼盒装</v>
          </cell>
          <cell r="B1173">
            <v>0.13</v>
          </cell>
          <cell r="C1173" t="str">
            <v>1030204010000000000</v>
          </cell>
        </row>
        <row r="1174">
          <cell r="A1174" t="str">
            <v>地平线8号休闲双肩包背包15英寸黑色</v>
          </cell>
          <cell r="B1174">
            <v>0.13</v>
          </cell>
          <cell r="C1174" t="str">
            <v>1040303020000000000</v>
          </cell>
        </row>
        <row r="1175">
          <cell r="A1175" t="str">
            <v>（买一送一）双立人（ZWILLING） 西餐具4件套</v>
          </cell>
          <cell r="B1175">
            <v>0.13</v>
          </cell>
          <cell r="C1175" t="str">
            <v>1080423000000000000</v>
          </cell>
        </row>
        <row r="1176">
          <cell r="A1176" t="str">
            <v>爱仕达（ASD） 不易锈无涂层炒锅CF30B1TG</v>
          </cell>
          <cell r="B1176">
            <v>0.13</v>
          </cell>
          <cell r="C1176" t="str">
            <v>1080422000000000000</v>
          </cell>
        </row>
        <row r="1177">
          <cell r="A1177" t="str">
            <v>楼兰蜜语（LOU LAN MI YU） 六星和田大枣500g/袋</v>
          </cell>
          <cell r="B1177">
            <v>0.13</v>
          </cell>
          <cell r="C1177" t="str">
            <v>1010115012700000000</v>
          </cell>
        </row>
        <row r="1178">
          <cell r="A1178" t="str">
            <v>洽洽 巴旦木核桃碧根果夏威夷果腰果零食礼盒</v>
          </cell>
          <cell r="B1178">
            <v>0.13</v>
          </cell>
          <cell r="C1178" t="str">
            <v>1030111070000000000</v>
          </cell>
        </row>
        <row r="1179">
          <cell r="A1179" t="str">
            <v>狮王（LION） 猫用护肤沐浴露二合一330ml</v>
          </cell>
          <cell r="B1179">
            <v>0.13</v>
          </cell>
          <cell r="C1179" t="str">
            <v>1070223010000000000</v>
          </cell>
        </row>
        <row r="1180">
          <cell r="A1180" t="str">
            <v>九阳（Joyoung） 破壁机L18-Y211</v>
          </cell>
          <cell r="B1180">
            <v>0.13</v>
          </cell>
          <cell r="C1180" t="str">
            <v>1090417050000000000</v>
          </cell>
        </row>
        <row r="1181">
          <cell r="A1181" t="str">
            <v>路斯（Luscious） 路斯宠物狗零食 手工坊鸡小胸整条330g</v>
          </cell>
          <cell r="B1181">
            <v>0.13</v>
          </cell>
          <cell r="C1181" t="str">
            <v>1030104010000000000</v>
          </cell>
        </row>
        <row r="1182">
          <cell r="A1182" t="str">
            <v>金龙鱼 稻花香大米 东北大米 2.5kg</v>
          </cell>
          <cell r="B1182">
            <v>0.09</v>
          </cell>
          <cell r="C1182" t="str">
            <v>1030102010100000000</v>
          </cell>
        </row>
        <row r="1183">
          <cell r="A1183" t="str">
            <v>松下（Panasonic） 1孔网络电脑弱电插座白色WMWA42</v>
          </cell>
          <cell r="B1183">
            <v>0.13</v>
          </cell>
          <cell r="C1183" t="str">
            <v>1090407030000000000</v>
          </cell>
        </row>
        <row r="1184">
          <cell r="A1184" t="str">
            <v>奥迪双钻（AULDEY） 磁力片200件套送收纳盒</v>
          </cell>
          <cell r="B1184">
            <v>0.13</v>
          </cell>
          <cell r="C1184" t="str">
            <v>1060408990000000000</v>
          </cell>
        </row>
        <row r="1185">
          <cell r="A1185" t="str">
            <v>新科（Shinco） 多功能快速无线充电器  A10S</v>
          </cell>
          <cell r="B1185">
            <v>0.13</v>
          </cell>
          <cell r="C1185" t="str">
            <v>1060512990000000000</v>
          </cell>
        </row>
        <row r="1186">
          <cell r="A1186" t="str">
            <v>途马（TOURMAX） 途小泵D03B｜迷你充气泵</v>
          </cell>
          <cell r="B1186">
            <v>0.13</v>
          </cell>
          <cell r="C1186" t="str">
            <v>1090117040000000000</v>
          </cell>
        </row>
        <row r="1187">
          <cell r="A1187" t="str">
            <v>真真老老（zhenzhenlaolao） 真真老老粽子礼盒2140g</v>
          </cell>
          <cell r="B1187">
            <v>0.13</v>
          </cell>
          <cell r="C1187" t="str">
            <v>1030203030000000000</v>
          </cell>
        </row>
        <row r="1188">
          <cell r="A1188" t="str">
            <v>米小胖 现打稻花香香米5kg</v>
          </cell>
          <cell r="B1188">
            <v>0.09</v>
          </cell>
          <cell r="C1188" t="str">
            <v>1030102010100000000</v>
          </cell>
        </row>
        <row r="1189">
          <cell r="A1189" t="str">
            <v>广州酒家 粽情粽意礼盒1.0kg</v>
          </cell>
          <cell r="B1189">
            <v>0.13</v>
          </cell>
          <cell r="C1189" t="str">
            <v>1030203030000000000</v>
          </cell>
        </row>
        <row r="1190">
          <cell r="A1190" t="str">
            <v>京东京造 车载三件套礼盒</v>
          </cell>
          <cell r="B1190">
            <v>0.13</v>
          </cell>
          <cell r="C1190" t="str">
            <v>1070223020000000000</v>
          </cell>
        </row>
        <row r="1191">
          <cell r="A1191" t="str">
            <v>御泥坊 美白嫩肤睡眠面膜100g</v>
          </cell>
          <cell r="B1191">
            <v>0.13</v>
          </cell>
          <cell r="C1191" t="str">
            <v>1070223020000000000</v>
          </cell>
        </row>
        <row r="1192">
          <cell r="A1192" t="str">
            <v>洁丽雅（Grace） 悦品水洗棉夏被 那年夏天 2米</v>
          </cell>
          <cell r="B1192">
            <v>0.13</v>
          </cell>
          <cell r="C1192" t="str">
            <v>1040105080000000000</v>
          </cell>
        </row>
        <row r="1193">
          <cell r="A1193" t="str">
            <v>隆力奇 花露水蛇胆牛黄喷雾型60ml</v>
          </cell>
          <cell r="B1193">
            <v>0.13</v>
          </cell>
          <cell r="C1193" t="str">
            <v>1070223010000000000</v>
          </cell>
        </row>
        <row r="1194">
          <cell r="A1194" t="str">
            <v>龟牌（Turtle Wax） -42℃玻璃水G-4083清洁剂2L</v>
          </cell>
          <cell r="B1194">
            <v>0.13</v>
          </cell>
          <cell r="C1194" t="str">
            <v>1070222020000000000</v>
          </cell>
        </row>
        <row r="1195">
          <cell r="A1195" t="str">
            <v>尤利特 车载充气泵金属双缸机械款</v>
          </cell>
          <cell r="B1195">
            <v>0.13</v>
          </cell>
          <cell r="C1195" t="str">
            <v>1090117010000000000</v>
          </cell>
        </row>
        <row r="1196">
          <cell r="A1196" t="str">
            <v>康车宝 汽车摆件卡通摆件</v>
          </cell>
          <cell r="B1196">
            <v>0.13</v>
          </cell>
          <cell r="C1196" t="str">
            <v>1060512990000000000</v>
          </cell>
        </row>
        <row r="1197">
          <cell r="A1197" t="str">
            <v>车仆（CHIEF） 玻璃油膜去除剂100ML</v>
          </cell>
          <cell r="B1197">
            <v>0.13</v>
          </cell>
          <cell r="C1197" t="str">
            <v>1070222020000000000</v>
          </cell>
        </row>
        <row r="1198">
          <cell r="A1198" t="str">
            <v>途马（TOURMAX） 途小福C1C随身应急破窗器安全锤</v>
          </cell>
          <cell r="B1198">
            <v>0.13</v>
          </cell>
          <cell r="C1198" t="str">
            <v>1080404050000000000</v>
          </cell>
        </row>
        <row r="1199">
          <cell r="A1199" t="str">
            <v>齐美堂 补水保湿面膜5片</v>
          </cell>
          <cell r="B1199">
            <v>0.13</v>
          </cell>
          <cell r="C1199" t="str">
            <v>1070223010000000000</v>
          </cell>
        </row>
        <row r="1200">
          <cell r="A1200" t="str">
            <v>乐樊 一次性医用外科口罩50只独立包装</v>
          </cell>
          <cell r="B1200">
            <v>0.13</v>
          </cell>
          <cell r="C1200" t="str">
            <v>1060512990000000000</v>
          </cell>
        </row>
        <row r="1201">
          <cell r="A1201" t="str">
            <v>茶花（CHAHUA） 精美收纳箱 2843P</v>
          </cell>
          <cell r="B1201">
            <v>0.13</v>
          </cell>
          <cell r="C1201" t="str">
            <v>1070601120000000000</v>
          </cell>
        </row>
        <row r="1202">
          <cell r="A1202" t="str">
            <v>京东京造 美足器电动修脚器去除死皮老茧充电式防水</v>
          </cell>
          <cell r="B1202">
            <v>0.13</v>
          </cell>
          <cell r="C1202" t="str">
            <v>1090419990000000000</v>
          </cell>
        </row>
        <row r="1203">
          <cell r="A1203" t="str">
            <v>菲罗多 制动系统清洁剂套装四件套</v>
          </cell>
          <cell r="B1203">
            <v>0.13</v>
          </cell>
          <cell r="C1203" t="str">
            <v>1070222020000000000</v>
          </cell>
        </row>
        <row r="1204">
          <cell r="A1204" t="str">
            <v>御泥坊 净润氨基酸洁面乳100ml</v>
          </cell>
          <cell r="B1204">
            <v>0.13</v>
          </cell>
          <cell r="C1204" t="str">
            <v>1070223010000000000</v>
          </cell>
        </row>
        <row r="1205">
          <cell r="A1205" t="str">
            <v>御泥坊 舒缓保湿金盏花花瓣面膜100ml</v>
          </cell>
          <cell r="B1205">
            <v>0.13</v>
          </cell>
          <cell r="C1205" t="str">
            <v>1070223020000000000</v>
          </cell>
        </row>
        <row r="1206">
          <cell r="A1206" t="str">
            <v>地平线8号（LEVEL8） 休闲双肩包15英寸墨绿</v>
          </cell>
          <cell r="B1206">
            <v>0.13</v>
          </cell>
          <cell r="C1206" t="str">
            <v>1090512990000000000</v>
          </cell>
        </row>
        <row r="1207">
          <cell r="A1207" t="str">
            <v>楚荷香 美味莲藕500g*3包</v>
          </cell>
          <cell r="B1207">
            <v>0.09</v>
          </cell>
          <cell r="C1207" t="str">
            <v>1010112110000000000</v>
          </cell>
        </row>
        <row r="1208">
          <cell r="A1208" t="str">
            <v>红船 88型粽子礼盒1250g</v>
          </cell>
          <cell r="B1208">
            <v>0.13</v>
          </cell>
          <cell r="C1208" t="str">
            <v>1030203030000000000</v>
          </cell>
        </row>
        <row r="1209">
          <cell r="A1209" t="str">
            <v>卡夫威尔 车载工具箱组合H3027A</v>
          </cell>
          <cell r="B1209">
            <v>0.13</v>
          </cell>
          <cell r="C1209" t="str">
            <v>1080403020000000000</v>
          </cell>
        </row>
        <row r="1210">
          <cell r="A1210" t="str">
            <v>凯优特 轿车用电瓶线2米BC6019</v>
          </cell>
          <cell r="B1210">
            <v>0.13</v>
          </cell>
          <cell r="C1210" t="str">
            <v>1090310029900000000</v>
          </cell>
        </row>
        <row r="1211">
          <cell r="A1211" t="str">
            <v>卡夫威尔 玻璃用清洁剂HA2001S</v>
          </cell>
          <cell r="B1211">
            <v>0.13</v>
          </cell>
          <cell r="C1211" t="str">
            <v>1070222020000000000</v>
          </cell>
        </row>
        <row r="1212">
          <cell r="A1212" t="str">
            <v>卡夫威尔 拖车绳YJ1012A</v>
          </cell>
          <cell r="B1212">
            <v>0.13</v>
          </cell>
          <cell r="C1212" t="str">
            <v>1090310019900000000</v>
          </cell>
        </row>
        <row r="1213">
          <cell r="A1213" t="str">
            <v>百事可乐 300ml*12瓶</v>
          </cell>
          <cell r="B1213">
            <v>0.13</v>
          </cell>
          <cell r="C1213" t="str">
            <v>1030307010000000000</v>
          </cell>
        </row>
        <row r="1214">
          <cell r="A1214" t="str">
            <v>翼时代 手提式垃圾袋45*63加厚100只</v>
          </cell>
          <cell r="B1214">
            <v>0.13</v>
          </cell>
          <cell r="C1214" t="str">
            <v>1070601060000000000</v>
          </cell>
        </row>
        <row r="1215">
          <cell r="A1215" t="str">
            <v>大嘴猴（Paul Frank） 三合一压花抽纸 6包/袋</v>
          </cell>
          <cell r="B1215">
            <v>0.13</v>
          </cell>
          <cell r="C1215" t="str">
            <v>1070223010000000000</v>
          </cell>
        </row>
        <row r="1216">
          <cell r="A1216" t="str">
            <v>珊瑚妈妈 细毛牙刷套装十支装C2131</v>
          </cell>
          <cell r="B1216">
            <v>0.13</v>
          </cell>
          <cell r="C1216" t="str">
            <v>1060512020000000000</v>
          </cell>
        </row>
        <row r="1217">
          <cell r="A1217" t="str">
            <v>FLYING TOT 益生菌洁牙慕斯薄荷味H301</v>
          </cell>
          <cell r="B1217">
            <v>0.13</v>
          </cell>
          <cell r="C1217" t="str">
            <v>1070224010000000000</v>
          </cell>
        </row>
        <row r="1218">
          <cell r="A1218" t="str">
            <v>茶花（CHAHUA） 双层茶盘1001-B</v>
          </cell>
          <cell r="B1218">
            <v>0.13</v>
          </cell>
          <cell r="C1218" t="str">
            <v>1070601120000000000</v>
          </cell>
        </row>
        <row r="1219">
          <cell r="A1219" t="str">
            <v>洁柔（C&amp;S） 金尊软抽纸巾6包</v>
          </cell>
          <cell r="B1219">
            <v>0.13</v>
          </cell>
          <cell r="C1219" t="str">
            <v>1060105040000000000</v>
          </cell>
        </row>
        <row r="1220">
          <cell r="A1220" t="str">
            <v>FLYING TOT 竹炭牙刷5支装 J2005</v>
          </cell>
          <cell r="B1220">
            <v>0.13</v>
          </cell>
          <cell r="C1220" t="str">
            <v>1060512020000000000</v>
          </cell>
        </row>
        <row r="1221">
          <cell r="A1221" t="str">
            <v>松下（Panasonic） 10A5孔带开关插座云碳灰623</v>
          </cell>
          <cell r="B1221">
            <v>0.13</v>
          </cell>
          <cell r="C1221" t="str">
            <v>1090407030000000000</v>
          </cell>
        </row>
        <row r="1222">
          <cell r="A1222" t="str">
            <v>lorde 汤罐头猫罐头 猫咪零食鱼罐头妙鲜包</v>
          </cell>
          <cell r="B1222">
            <v>0.09</v>
          </cell>
          <cell r="C1222" t="str">
            <v>1030104010000000000</v>
          </cell>
        </row>
        <row r="1223">
          <cell r="A1223" t="str">
            <v>哈姆雷特划痕修复蜡</v>
          </cell>
          <cell r="B1223">
            <v>0.13</v>
          </cell>
          <cell r="C1223" t="str">
            <v>1070299020000000000</v>
          </cell>
        </row>
        <row r="1224">
          <cell r="A1224" t="str">
            <v>草珊瑚小苏打美白牙膏180g3支</v>
          </cell>
          <cell r="B1224">
            <v>0.13</v>
          </cell>
          <cell r="C1224" t="str">
            <v>1070224010000000000</v>
          </cell>
        </row>
        <row r="1225">
          <cell r="A1225" t="str">
            <v>笛梵营养滋润修护洗发乳400ml</v>
          </cell>
          <cell r="B1225">
            <v>0.13</v>
          </cell>
          <cell r="C1225" t="str">
            <v>1070223010000000000</v>
          </cell>
        </row>
        <row r="1226">
          <cell r="A1226" t="str">
            <v>隆力奇便携装喷雾驱蚊花露水60ml</v>
          </cell>
          <cell r="B1226">
            <v>0.13</v>
          </cell>
          <cell r="C1226" t="str">
            <v>1070223010000000000</v>
          </cell>
        </row>
        <row r="1227">
          <cell r="A1227" t="str">
            <v>安宝笛韩国进口椰子营养洁肤香皂90g</v>
          </cell>
          <cell r="B1227">
            <v>0.13</v>
          </cell>
          <cell r="C1227" t="str">
            <v>1070222010000000000</v>
          </cell>
        </row>
        <row r="1228">
          <cell r="A1228" t="str">
            <v>巴马丽琅天然弱碱性矿泉水4.6L*4桶</v>
          </cell>
          <cell r="B1228">
            <v>0.13</v>
          </cell>
          <cell r="C1228" t="str">
            <v>1030307040000000000</v>
          </cell>
        </row>
        <row r="1229">
          <cell r="A1229" t="str">
            <v>WELLHOUSE触屏手机臂包蓝绿色</v>
          </cell>
          <cell r="B1229">
            <v>0.13</v>
          </cell>
          <cell r="C1229" t="str">
            <v>1040303020000000000</v>
          </cell>
        </row>
        <row r="1230">
          <cell r="A1230" t="str">
            <v>比乐 安抚玩具软胶积木</v>
          </cell>
          <cell r="B1230">
            <v>0.13</v>
          </cell>
          <cell r="C1230" t="str">
            <v>1060408050000000000</v>
          </cell>
        </row>
        <row r="1231">
          <cell r="A1231" t="str">
            <v>佳佰 佳佰FAT 成人电动牙刷 T2 白色</v>
          </cell>
          <cell r="B1231">
            <v>0.13</v>
          </cell>
          <cell r="C1231" t="str">
            <v>1090419040000000000</v>
          </cell>
        </row>
        <row r="1232">
          <cell r="A1232" t="str">
            <v>霍曼（Homerun） 宠物智能饮水机 猫咪狗狗喂水器</v>
          </cell>
          <cell r="B1232">
            <v>0.13</v>
          </cell>
          <cell r="C1232" t="str">
            <v>1060513040000000000</v>
          </cell>
        </row>
        <row r="1233">
          <cell r="A1233" t="str">
            <v>火火兔 早教启蒙学习机蓝色G6</v>
          </cell>
          <cell r="B1233">
            <v>0.13</v>
          </cell>
          <cell r="C1233" t="str">
            <v>1060408990000000000</v>
          </cell>
        </row>
        <row r="1234">
          <cell r="A1234" t="str">
            <v>鲁花 阖家欢 调味品 大礼包</v>
          </cell>
          <cell r="B1234">
            <v>0.13</v>
          </cell>
          <cell r="C1234" t="str">
            <v>1030109020000000000</v>
          </cell>
        </row>
        <row r="1235">
          <cell r="A1235" t="str">
            <v>途马（TOURMAX） F970多功能安全锤新车用应急六合一</v>
          </cell>
          <cell r="B1235">
            <v>0.13</v>
          </cell>
          <cell r="C1235" t="str">
            <v>1080404050000000000</v>
          </cell>
        </row>
        <row r="1236">
          <cell r="A1236" t="str">
            <v>众喜孕童食用油纯物理压榨核桃油258ml</v>
          </cell>
          <cell r="B1236">
            <v>0.09</v>
          </cell>
          <cell r="C1236" t="str">
            <v>1030105010400000000</v>
          </cell>
        </row>
        <row r="1237">
          <cell r="A1237" t="str">
            <v>冠能（PRO PLAN） 宠物幼猫猫粮牛初乳配方3.5kg</v>
          </cell>
          <cell r="B1237">
            <v>0.09</v>
          </cell>
          <cell r="C1237" t="str">
            <v>1030104010000000000</v>
          </cell>
        </row>
        <row r="1238">
          <cell r="A1238" t="str">
            <v>吉乡禾 东北优选大米圆粒米珍珠米500g</v>
          </cell>
          <cell r="B1238">
            <v>0.09</v>
          </cell>
          <cell r="C1238" t="str">
            <v>1030102010100000000</v>
          </cell>
        </row>
        <row r="1239">
          <cell r="A1239" t="str">
            <v>洁丽雅压缩毛巾12粒装</v>
          </cell>
          <cell r="B1239">
            <v>0.13</v>
          </cell>
          <cell r="C1239" t="str">
            <v>1040106020000000000</v>
          </cell>
        </row>
        <row r="1240">
          <cell r="A1240" t="str">
            <v>欧莱雅多效修复护发素700ml</v>
          </cell>
          <cell r="B1240">
            <v>0.13</v>
          </cell>
          <cell r="C1240" t="str">
            <v>1070223010000000000</v>
          </cell>
        </row>
        <row r="1241">
          <cell r="A1241" t="str">
            <v>茶花（CHAHUA） 轻巧·洁地拖4709</v>
          </cell>
          <cell r="B1241">
            <v>0.13</v>
          </cell>
          <cell r="C1241" t="str">
            <v>1060512040000000000</v>
          </cell>
        </row>
        <row r="1242">
          <cell r="A1242" t="str">
            <v>洁丽雅（Grace） 新疆棉毛巾家纺4条装颜色随机</v>
          </cell>
          <cell r="B1242">
            <v>0.13</v>
          </cell>
          <cell r="C1242" t="str">
            <v>1040106020000000000</v>
          </cell>
        </row>
        <row r="1243">
          <cell r="A1243" t="str">
            <v>斑布（BABO） BASE系列随身包*1提/12包</v>
          </cell>
          <cell r="B1243">
            <v>0.13</v>
          </cell>
          <cell r="C1243" t="str">
            <v>1060105040000000000</v>
          </cell>
        </row>
        <row r="1244">
          <cell r="A1244" t="str">
            <v>斑布（BABO） 功夫熊猫手帕纸18包装BGPP0818*1提</v>
          </cell>
          <cell r="B1244">
            <v>0.13</v>
          </cell>
          <cell r="C1244" t="str">
            <v>1060105040000000000</v>
          </cell>
        </row>
        <row r="1245">
          <cell r="A1245" t="str">
            <v>斑布（BABO） 抽取式厨房纸巾100抽*1提/3包</v>
          </cell>
          <cell r="B1245">
            <v>0.13</v>
          </cell>
          <cell r="C1245" t="str">
            <v>1060105040000000000</v>
          </cell>
        </row>
        <row r="1246">
          <cell r="A1246" t="str">
            <v>珊瑚妈妈 珊瑚绒双面加厚抹布2件套 R2142</v>
          </cell>
          <cell r="B1246">
            <v>0.13</v>
          </cell>
          <cell r="C1246" t="str">
            <v>1040105080000000000</v>
          </cell>
        </row>
        <row r="1247">
          <cell r="A1247" t="str">
            <v>FLYING TOT 薰衣草香氛洗衣粉500g</v>
          </cell>
          <cell r="B1247">
            <v>0.13</v>
          </cell>
          <cell r="C1247" t="str">
            <v>1070222020000000000</v>
          </cell>
        </row>
        <row r="1248">
          <cell r="A1248" t="str">
            <v>荣事达 荣事达足浴盆特供款</v>
          </cell>
          <cell r="B1248">
            <v>0.13</v>
          </cell>
          <cell r="C1248" t="str">
            <v>1090419050000000000</v>
          </cell>
        </row>
        <row r="1249">
          <cell r="A1249" t="str">
            <v>FLYING TOT 薰衣草香氛洗衣粉500g *5袋</v>
          </cell>
          <cell r="B1249">
            <v>0.13</v>
          </cell>
          <cell r="C1249" t="str">
            <v>1070222020000000000</v>
          </cell>
        </row>
        <row r="1250">
          <cell r="A1250" t="str">
            <v>自然堂（CHANDO） 抗皱两步曲面膜5片</v>
          </cell>
          <cell r="B1250">
            <v>0.13</v>
          </cell>
          <cell r="C1250" t="str">
            <v>1070223010000000000</v>
          </cell>
        </row>
        <row r="1251">
          <cell r="A1251" t="str">
            <v>茶花（CHAHUA） 保鲜袋三合一 促销装 3325P</v>
          </cell>
          <cell r="B1251">
            <v>0.13</v>
          </cell>
          <cell r="C1251" t="str">
            <v>1070601010200000000</v>
          </cell>
        </row>
        <row r="1252">
          <cell r="A1252" t="str">
            <v>拓希 洛克玻璃杯TX-BL204</v>
          </cell>
          <cell r="B1252">
            <v>0.13</v>
          </cell>
          <cell r="C1252" t="str">
            <v>1080115010000000000</v>
          </cell>
        </row>
        <row r="1253">
          <cell r="A1253" t="str">
            <v>茶花（CHAHUA） 米纳翻盖米桶20斤装 012001</v>
          </cell>
          <cell r="B1253">
            <v>0.13</v>
          </cell>
          <cell r="C1253" t="str">
            <v>1070601120000000000</v>
          </cell>
        </row>
        <row r="1254">
          <cell r="A1254" t="str">
            <v>博皓（prooral） 无极调压智能冲牙器5102</v>
          </cell>
          <cell r="B1254">
            <v>0.13</v>
          </cell>
          <cell r="C1254" t="str">
            <v>1090419040000000000</v>
          </cell>
        </row>
        <row r="1255">
          <cell r="A1255" t="str">
            <v>第一现场 隐藏式实景行车记录仪T100pro</v>
          </cell>
          <cell r="B1255">
            <v>0.13</v>
          </cell>
          <cell r="C1255" t="str">
            <v>1090609040000000000</v>
          </cell>
        </row>
        <row r="1256">
          <cell r="A1256" t="str">
            <v>德铂（Debo） 鲁尼汤锅 304不锈钢 22cm DEP-613</v>
          </cell>
          <cell r="B1256">
            <v>0.13</v>
          </cell>
          <cell r="C1256" t="str">
            <v>1090417010000000000</v>
          </cell>
        </row>
        <row r="1257">
          <cell r="A1257" t="str">
            <v>DP久量（Duration power） LED大功率充电式探照灯 DP-7063</v>
          </cell>
          <cell r="B1257">
            <v>0.13</v>
          </cell>
          <cell r="C1257" t="str">
            <v>1090417010000000000</v>
          </cell>
        </row>
        <row r="1258">
          <cell r="A1258" t="str">
            <v>拓希 雅乐休闲杯TX-GB203</v>
          </cell>
          <cell r="B1258">
            <v>0.13</v>
          </cell>
          <cell r="C1258" t="str">
            <v>1080114010000000000</v>
          </cell>
        </row>
        <row r="1259">
          <cell r="A1259" t="str">
            <v>嘿猪猪 叠叠碗—小号套碗P250-1</v>
          </cell>
          <cell r="B1259">
            <v>0.13</v>
          </cell>
          <cell r="C1259" t="str">
            <v>1070601120000000000</v>
          </cell>
        </row>
        <row r="1260">
          <cell r="A1260" t="str">
            <v>嘿猪猪 砂锅 P800-1-1600</v>
          </cell>
          <cell r="B1260">
            <v>0.13</v>
          </cell>
          <cell r="C1260" t="str">
            <v>1090417010000000000</v>
          </cell>
        </row>
        <row r="1261">
          <cell r="A1261" t="str">
            <v>唯都 水悦小鸟办公杯W-S13</v>
          </cell>
          <cell r="B1261">
            <v>0.13</v>
          </cell>
          <cell r="C1261" t="str">
            <v>1080114010000000000</v>
          </cell>
        </row>
        <row r="1262">
          <cell r="A1262" t="str">
            <v>唯都 建党100周年办公杯套装W-J42</v>
          </cell>
          <cell r="B1262">
            <v>0.13</v>
          </cell>
          <cell r="C1262" t="str">
            <v>1080114010000000000</v>
          </cell>
        </row>
        <row r="1263">
          <cell r="A1263" t="str">
            <v>名创优品（MINISO） 繁星璀璨系列-无火香薰（琥珀与晚香玉）</v>
          </cell>
          <cell r="B1263">
            <v>0.13</v>
          </cell>
          <cell r="C1263" t="str">
            <v>1070299010000000000</v>
          </cell>
        </row>
        <row r="1264">
          <cell r="A1264" t="str">
            <v>名创优品（MINISO） 萌趣柯基方块抱枕</v>
          </cell>
          <cell r="B1264">
            <v>0.13</v>
          </cell>
          <cell r="C1264" t="str">
            <v>1040105070000000000</v>
          </cell>
        </row>
        <row r="1265">
          <cell r="A1265" t="str">
            <v>名创优品（MINISO） 咱们裸熊系列趣味趴姿公仔（白熊）</v>
          </cell>
          <cell r="B1265">
            <v>0.13</v>
          </cell>
          <cell r="C1265" t="str">
            <v>1060408030000000000</v>
          </cell>
        </row>
        <row r="1266">
          <cell r="A1266" t="str">
            <v>名创优品（MINISO） 一盖两用玻璃杯500mL(雏菊黄)</v>
          </cell>
          <cell r="B1266">
            <v>0.13</v>
          </cell>
          <cell r="C1266" t="str">
            <v>1080115010000000000</v>
          </cell>
        </row>
        <row r="1267">
          <cell r="A1267" t="str">
            <v>名创优品（MINISO） 清新淡香香薰膏*3瓶</v>
          </cell>
          <cell r="B1267">
            <v>0.13</v>
          </cell>
          <cell r="C1267" t="str">
            <v>1070299010000000000</v>
          </cell>
        </row>
        <row r="1268">
          <cell r="A1268" t="str">
            <v>名创优品（MINISO） 天然植物化妆棉800片（盒装）*3盒</v>
          </cell>
          <cell r="B1268">
            <v>0.13</v>
          </cell>
          <cell r="C1268" t="str">
            <v>1060512990000000000</v>
          </cell>
        </row>
        <row r="1269">
          <cell r="A1269" t="str">
            <v>名创优品（MINISO） 有机甘栗仁120g*3包</v>
          </cell>
          <cell r="B1269">
            <v>0.13</v>
          </cell>
          <cell r="C1269" t="str">
            <v>1010115030500000000</v>
          </cell>
        </row>
        <row r="1270">
          <cell r="A1270" t="str">
            <v>名创优品（MINISO） 立式长柄气囊梳 （带清洁刷）*2个装</v>
          </cell>
          <cell r="B1270">
            <v>0.13</v>
          </cell>
          <cell r="C1270" t="str">
            <v>1060512990000000000</v>
          </cell>
        </row>
        <row r="1271">
          <cell r="A1271" t="str">
            <v>名创优品（MINISO） 牛奶倍润保湿身体乳*2个装</v>
          </cell>
          <cell r="B1271">
            <v>0.13</v>
          </cell>
          <cell r="C1271" t="str">
            <v>1030204010000000000</v>
          </cell>
        </row>
        <row r="1272">
          <cell r="A1272" t="str">
            <v>名创优品（MINISO） 梦幻系列蒸汽眼罩5片*2盒</v>
          </cell>
          <cell r="B1272">
            <v>0.13</v>
          </cell>
          <cell r="C1272" t="str">
            <v>1060512990000000000</v>
          </cell>
        </row>
        <row r="1273">
          <cell r="A1273" t="str">
            <v>奇强 奇强洗洁精绿茶速效1100g</v>
          </cell>
          <cell r="B1273">
            <v>0.13</v>
          </cell>
          <cell r="C1273" t="str">
            <v>1070222020000000000</v>
          </cell>
        </row>
        <row r="1274">
          <cell r="A1274" t="str">
            <v>奇强 奇强净柔洗衣专用皂202g*2块</v>
          </cell>
          <cell r="B1274">
            <v>0.13</v>
          </cell>
          <cell r="C1274" t="str">
            <v>1070222010000000000</v>
          </cell>
        </row>
        <row r="1275">
          <cell r="A1275" t="str">
            <v>茶花（CHAHUA） 茶花简约漱口杯 054001</v>
          </cell>
          <cell r="B1275">
            <v>0.13</v>
          </cell>
          <cell r="C1275" t="str">
            <v>1080114010000000000</v>
          </cell>
        </row>
        <row r="1276">
          <cell r="A1276" t="str">
            <v>茶花（CHAHUA） 小号塑料垃圾桶25cm家用1204</v>
          </cell>
          <cell r="B1276">
            <v>0.13</v>
          </cell>
          <cell r="C1276" t="str">
            <v>1060512990000000000</v>
          </cell>
        </row>
        <row r="1277">
          <cell r="A1277" t="str">
            <v>茶花（CHAHUA） 米菲原浆一次性纸杯 40只S40 307001</v>
          </cell>
          <cell r="B1277">
            <v>0.13</v>
          </cell>
          <cell r="C1277" t="str">
            <v>1060105010000000000</v>
          </cell>
        </row>
        <row r="1278">
          <cell r="A1278" t="str">
            <v>FLYING TOT FLYING TOT洋甘菊水漾菁润护手霜H103</v>
          </cell>
          <cell r="B1278">
            <v>0.13</v>
          </cell>
          <cell r="C1278" t="str">
            <v>1070223020000000000</v>
          </cell>
        </row>
        <row r="1279">
          <cell r="A1279" t="str">
            <v>珊瑚妈妈 皓白牙膏100克2支C2121</v>
          </cell>
          <cell r="B1279">
            <v>0.13</v>
          </cell>
          <cell r="C1279" t="str">
            <v>1070224010000000000</v>
          </cell>
        </row>
        <row r="1280">
          <cell r="A1280" t="str">
            <v>洁劲100 薰衣草呵护洗衣液500ml</v>
          </cell>
          <cell r="B1280">
            <v>0.13</v>
          </cell>
          <cell r="C1280" t="str">
            <v>1070222020000000000</v>
          </cell>
        </row>
        <row r="1281">
          <cell r="A1281" t="str">
            <v>澄沁 阳澄湖大闸蟹398型</v>
          </cell>
          <cell r="B1281">
            <v>0.09</v>
          </cell>
          <cell r="C1281" t="str">
            <v>1010503000000000000</v>
          </cell>
        </row>
        <row r="1282">
          <cell r="A1282" t="str">
            <v>澄沁 阳澄湖大闸蟹498型</v>
          </cell>
          <cell r="B1282">
            <v>0.09</v>
          </cell>
          <cell r="C1282" t="str">
            <v>1010503000000000000</v>
          </cell>
        </row>
        <row r="1283">
          <cell r="A1283" t="str">
            <v>五芳斋 五芳和家月饼礼盒</v>
          </cell>
          <cell r="B1283">
            <v>0.13</v>
          </cell>
          <cell r="C1283" t="str">
            <v>1030201010000000000</v>
          </cell>
        </row>
        <row r="1284">
          <cell r="A1284" t="str">
            <v>强臣 医用外科口罩50片装</v>
          </cell>
          <cell r="B1284">
            <v>0.13</v>
          </cell>
          <cell r="C1284" t="str">
            <v>1060512990000000000</v>
          </cell>
        </row>
        <row r="1285">
          <cell r="A1285" t="str">
            <v>清风 超质感系列抽纸3包装</v>
          </cell>
          <cell r="B1285">
            <v>0.13</v>
          </cell>
          <cell r="C1285" t="str">
            <v>1060105040000000000</v>
          </cell>
        </row>
        <row r="1286">
          <cell r="A1286" t="str">
            <v>太力真空食品袋压缩袋21件套送泵</v>
          </cell>
          <cell r="B1286">
            <v>0.13</v>
          </cell>
          <cell r="C1286" t="str">
            <v>1060512990000000000</v>
          </cell>
        </row>
        <row r="1287">
          <cell r="A1287" t="str">
            <v>十月稻田十种杂粮礼盒4kg</v>
          </cell>
          <cell r="B1287">
            <v>0.09</v>
          </cell>
          <cell r="C1287" t="str">
            <v>1010101990000000000</v>
          </cell>
        </row>
        <row r="1288">
          <cell r="A1288" t="str">
            <v>淘歌（TG） 天然鱼食鱼粮 3000ML</v>
          </cell>
          <cell r="B1288">
            <v>0.09</v>
          </cell>
          <cell r="C1288" t="str">
            <v>1030104010000000000</v>
          </cell>
        </row>
        <row r="1289">
          <cell r="A1289" t="str">
            <v>其它 羽毛球拍双拍超轻碳素KD-2</v>
          </cell>
          <cell r="B1289">
            <v>0.13</v>
          </cell>
          <cell r="C1289" t="str">
            <v>1060406020300000000</v>
          </cell>
        </row>
        <row r="1290">
          <cell r="A1290" t="str">
            <v>瓷遇（Ciiyii） 洗脸巾一次性棉质干湿两用加厚80段一卷</v>
          </cell>
          <cell r="B1290">
            <v>0.13</v>
          </cell>
          <cell r="C1290" t="str">
            <v>1070222020000000000</v>
          </cell>
        </row>
        <row r="1291">
          <cell r="A1291" t="str">
            <v>芒果TV 移动PC端会员( 月卡)</v>
          </cell>
          <cell r="B1291">
            <v>0.06</v>
          </cell>
          <cell r="C1291" t="str">
            <v>3040203000000000000</v>
          </cell>
        </row>
        <row r="1292">
          <cell r="A1292" t="str">
            <v>众喜物理压榨食用油500ml葡萄籽油</v>
          </cell>
          <cell r="B1292">
            <v>0.09</v>
          </cell>
          <cell r="C1292" t="str">
            <v>1030105010400000000</v>
          </cell>
        </row>
        <row r="1293">
          <cell r="A1293" t="str">
            <v>十月稻田 十月稻田奇亚籽400g</v>
          </cell>
          <cell r="B1293">
            <v>0.09</v>
          </cell>
          <cell r="C1293" t="str">
            <v>1010101990000000000</v>
          </cell>
        </row>
        <row r="1294">
          <cell r="A1294" t="str">
            <v>冠能（PRO PLAN） 宠物成猫猫粮 挑嘴美毛400g 益肾配方</v>
          </cell>
          <cell r="B1294">
            <v>0.09</v>
          </cell>
          <cell r="C1294" t="str">
            <v>1030104010000000000</v>
          </cell>
        </row>
        <row r="1295">
          <cell r="A1295" t="str">
            <v>当妮护衣留香珠草木清香150g</v>
          </cell>
          <cell r="B1295">
            <v>0.13</v>
          </cell>
          <cell r="C1295" t="str">
            <v>1070222020000000000</v>
          </cell>
        </row>
        <row r="1296">
          <cell r="A1296" t="str">
            <v>伟嘉（whiskas） 猫湿粮软包猫罐头鸡肉味1*12整盒装</v>
          </cell>
          <cell r="B1296">
            <v>0.09</v>
          </cell>
          <cell r="C1296" t="str">
            <v>1030104010000000000</v>
          </cell>
        </row>
        <row r="1297">
          <cell r="A1297" t="str">
            <v>艾玮玮 足浴包10包</v>
          </cell>
          <cell r="B1297">
            <v>0.13</v>
          </cell>
          <cell r="C1297" t="str">
            <v>1060511990000000000</v>
          </cell>
        </row>
        <row r="1298">
          <cell r="A1298" t="str">
            <v>迪普尔 小老鼠互动猫球 猫咪玩具套装6件套</v>
          </cell>
          <cell r="B1298">
            <v>0.13</v>
          </cell>
          <cell r="C1298" t="str">
            <v>1090246120000000000</v>
          </cell>
        </row>
        <row r="1299">
          <cell r="A1299" t="str">
            <v>洁丽雅（Grace） 纯棉炫彩缎档加大加厚浴巾颜色随机</v>
          </cell>
          <cell r="B1299">
            <v>0.13</v>
          </cell>
          <cell r="C1299" t="str">
            <v>1040106020000000000</v>
          </cell>
        </row>
        <row r="1300">
          <cell r="A1300" t="str">
            <v>茶花（CHAHUA） 卡通手纸筒0922</v>
          </cell>
          <cell r="B1300">
            <v>0.13</v>
          </cell>
          <cell r="C1300" t="str">
            <v>1060105040000000000</v>
          </cell>
        </row>
        <row r="1301">
          <cell r="A1301" t="str">
            <v>茶花（CHAHUA） 炫彩果皮刀2264</v>
          </cell>
          <cell r="B1301">
            <v>0.13</v>
          </cell>
          <cell r="C1301" t="str">
            <v>1080407020000000000</v>
          </cell>
        </row>
        <row r="1302">
          <cell r="A1302" t="str">
            <v>茶花（CHAHUA） 塑料调味套装4组B25003</v>
          </cell>
          <cell r="B1302">
            <v>0.13</v>
          </cell>
          <cell r="C1302" t="str">
            <v>1070601120000000000</v>
          </cell>
        </row>
        <row r="1303">
          <cell r="A1303" t="str">
            <v>爱车屋（ICAROOM） 一拖四多功能数据线D-3029</v>
          </cell>
          <cell r="B1303">
            <v>0.13</v>
          </cell>
          <cell r="C1303" t="str">
            <v>1090409040000000000</v>
          </cell>
        </row>
        <row r="1304">
          <cell r="A1304" t="str">
            <v>FLYING TOT 樱花丝滑倍护护手霜H102</v>
          </cell>
          <cell r="B1304">
            <v>0.13</v>
          </cell>
          <cell r="C1304" t="str">
            <v>1070223020000000000</v>
          </cell>
        </row>
        <row r="1305">
          <cell r="A1305" t="str">
            <v>植护 盈润亲肤洗手液500g</v>
          </cell>
          <cell r="B1305">
            <v>0.13</v>
          </cell>
          <cell r="C1305" t="str">
            <v>1070222020000000000</v>
          </cell>
        </row>
        <row r="1306">
          <cell r="A1306" t="str">
            <v>俏香阁 坚果礼盒10袋装1845g 混合干大礼包</v>
          </cell>
          <cell r="B1306">
            <v>0.13</v>
          </cell>
          <cell r="C1306" t="str">
            <v>1030111070000000000</v>
          </cell>
        </row>
        <row r="1307">
          <cell r="A1307" t="str">
            <v>	FLYING TOT 易撕保鲜膜M700 </v>
          </cell>
          <cell r="B1307">
            <v>0.13</v>
          </cell>
          <cell r="C1307" t="str">
            <v>1070601990000000000</v>
          </cell>
        </row>
        <row r="1308">
          <cell r="A1308" t="str">
            <v>	美的（Midea） 炒锅C01</v>
          </cell>
          <cell r="B1308">
            <v>0.13</v>
          </cell>
          <cell r="C1308" t="str">
            <v>1090417010000000000</v>
          </cell>
        </row>
        <row r="1309">
          <cell r="A1309" t="str">
            <v>拓希 极彩玻璃杯TX-BL205</v>
          </cell>
          <cell r="B1309">
            <v>0.13</v>
          </cell>
          <cell r="C1309" t="str">
            <v>1080115010000000000</v>
          </cell>
        </row>
        <row r="1310">
          <cell r="A1310" t="str">
            <v>	唯都 建党100周年小鸟办公杯W-S13</v>
          </cell>
          <cell r="B1310">
            <v>0.13</v>
          </cell>
          <cell r="C1310" t="str">
            <v>1080115010000000000</v>
          </cell>
        </row>
        <row r="1311">
          <cell r="A1311" t="str">
            <v>名创优品（MINISO） 800支木棒棉签(4*200支)*3盒</v>
          </cell>
          <cell r="B1311">
            <v>0.13</v>
          </cell>
          <cell r="C1311" t="str">
            <v>1060512990000000000</v>
          </cell>
        </row>
        <row r="1312">
          <cell r="A1312" t="str">
            <v>西屋（Westinghouse） 多功能养生杯600ML WEK-C56</v>
          </cell>
          <cell r="B1312">
            <v>0.13</v>
          </cell>
          <cell r="C1312" t="str">
            <v>1080115010000000000</v>
          </cell>
        </row>
        <row r="1313">
          <cell r="A1313" t="str">
            <v>西屋（Westinghouse） 多功能脱糖电饭煲2升WRC-0212A</v>
          </cell>
          <cell r="B1313">
            <v>0.13</v>
          </cell>
          <cell r="C1313" t="str">
            <v>1090419040000000000</v>
          </cell>
        </row>
        <row r="1314">
          <cell r="A1314" t="str">
            <v>	洁柔（C&amp;S） 可湿水面巾纸软抽纸120抽*3包 </v>
          </cell>
          <cell r="B1314">
            <v>0.13</v>
          </cell>
          <cell r="C1314" t="str">
            <v>1060105040000000000</v>
          </cell>
        </row>
        <row r="1315">
          <cell r="A1315" t="str">
            <v>	清风 超质感系列抽纸6包装</v>
          </cell>
          <cell r="B1315">
            <v>0.13</v>
          </cell>
          <cell r="C1315" t="str">
            <v>1060105040000000000</v>
          </cell>
        </row>
        <row r="1316">
          <cell r="A1316" t="str">
            <v>	东鹏特饮 金砖250ml*6盒维生素运动功能性饮料饮品牛磺酸饮料</v>
          </cell>
          <cell r="B1316">
            <v>0.13</v>
          </cell>
          <cell r="C1316" t="str">
            <v>1030204010000000000</v>
          </cell>
        </row>
        <row r="1317">
          <cell r="A1317" t="str">
            <v>	青设 青设多肽焕彩紧致面霜</v>
          </cell>
          <cell r="B1317">
            <v>0.13</v>
          </cell>
          <cell r="C1317" t="str">
            <v>1070223010000000000</v>
          </cell>
        </row>
        <row r="1318">
          <cell r="A1318" t="str">
            <v>	青设 青设多肽焕彩紧致眼霜</v>
          </cell>
          <cell r="B1318">
            <v>0.13</v>
          </cell>
          <cell r="C1318" t="str">
            <v>1070223010000000000</v>
          </cell>
        </row>
        <row r="1319">
          <cell r="A1319" t="str">
            <v>	清风 超质感系列抽纸3包装*110抽</v>
          </cell>
          <cell r="B1319">
            <v>0.13</v>
          </cell>
          <cell r="C1319" t="str">
            <v>1060105040000000000</v>
          </cell>
        </row>
        <row r="1320">
          <cell r="A1320" t="str">
            <v>	清风 超质感抽纸6包*110抽</v>
          </cell>
          <cell r="B1320">
            <v>0.13</v>
          </cell>
          <cell r="C1320" t="str">
            <v>1060105040000000000</v>
          </cell>
        </row>
        <row r="1321">
          <cell r="A1321" t="str">
            <v>	永通清 矿泉水 350ml*24瓶</v>
          </cell>
          <cell r="B1321">
            <v>0.13</v>
          </cell>
          <cell r="C1321" t="str">
            <v>1030307040000000000</v>
          </cell>
        </row>
        <row r="1322">
          <cell r="A1322" t="str">
            <v>	维达（Vinda） 柔韧亲肤洁面纸巾100抽 12包/提</v>
          </cell>
          <cell r="B1322">
            <v>0.13</v>
          </cell>
          <cell r="C1322" t="str">
            <v>1060105040000000000</v>
          </cell>
        </row>
        <row r="1323">
          <cell r="A1323" t="str">
            <v>途马（TOURMAX） 平安小精灵（彩盒款）</v>
          </cell>
          <cell r="B1323">
            <v>0.13</v>
          </cell>
          <cell r="C1323" t="str">
            <v>1090310029900000000</v>
          </cell>
        </row>
        <row r="1324">
          <cell r="A1324" t="str">
            <v>第一现场 隐藏式触摸屏行车记录仪F1</v>
          </cell>
          <cell r="B1324">
            <v>0.13</v>
          </cell>
          <cell r="C1324" t="str">
            <v>1090511040000000000</v>
          </cell>
        </row>
        <row r="1325">
          <cell r="A1325" t="str">
            <v>亿力 家用充电锂电洗车机</v>
          </cell>
          <cell r="B1325">
            <v>0.13</v>
          </cell>
          <cell r="C1325" t="str">
            <v>1090519060000000000</v>
          </cell>
        </row>
        <row r="1326">
          <cell r="A1326" t="str">
            <v>金米兰（MILANGOLD） 美式香浓袋泡冷萃黑咖啡粉10包</v>
          </cell>
          <cell r="B1326">
            <v>0.13</v>
          </cell>
          <cell r="C1326" t="str">
            <v>1030307060000000000</v>
          </cell>
        </row>
        <row r="1327">
          <cell r="A1327" t="str">
            <v>	金米兰（MILANGOLD） 意式特浓挂耳咖啡粉10包*10g</v>
          </cell>
          <cell r="B1327">
            <v>0.13</v>
          </cell>
          <cell r="C1327" t="str">
            <v>1030307060000000000</v>
          </cell>
        </row>
        <row r="1328">
          <cell r="A1328" t="str">
            <v>梅林（MALING） 午餐肉罐头340g*3</v>
          </cell>
          <cell r="B1328">
            <v>0.13</v>
          </cell>
          <cell r="C1328" t="str">
            <v>1030108050000000000</v>
          </cell>
        </row>
        <row r="1329">
          <cell r="A1329" t="str">
            <v>	斑布（BABO） 系列软抽135mm130抽*1提/6包</v>
          </cell>
          <cell r="B1329">
            <v>0.13</v>
          </cell>
          <cell r="C1329" t="str">
            <v>1060105040000000000</v>
          </cell>
        </row>
        <row r="1330">
          <cell r="A1330" t="str">
            <v>	荣事达 鸳鸯火锅四件套</v>
          </cell>
          <cell r="B1330">
            <v>0.13</v>
          </cell>
          <cell r="C1330" t="str">
            <v>1090419050000000000</v>
          </cell>
        </row>
        <row r="1331">
          <cell r="A1331" t="str">
            <v>	极地物种 浴缸泡澡加湿器 PL-20210301</v>
          </cell>
          <cell r="B1331">
            <v>0.13</v>
          </cell>
          <cell r="C1331" t="str">
            <v>1090415020000000000</v>
          </cell>
        </row>
        <row r="1332">
          <cell r="A1332" t="str">
            <v>沃品（WOPOW） 沃品自动感应化妆镜TD11颜色随机</v>
          </cell>
          <cell r="B1332">
            <v>0.13</v>
          </cell>
          <cell r="C1332" t="str">
            <v>1060512990000000000</v>
          </cell>
        </row>
        <row r="1333">
          <cell r="A1333" t="str">
            <v>	茶花（CHAHUA） 字母冰棒模2773</v>
          </cell>
          <cell r="B1333">
            <v>0.13</v>
          </cell>
          <cell r="C1333" t="str">
            <v>1070601120000000000</v>
          </cell>
        </row>
        <row r="1334">
          <cell r="A1334" t="str">
            <v>云南白药（YUNNANBAIYAO） 祛痘凝露芦荟胶精华淡化痘印</v>
          </cell>
          <cell r="B1334">
            <v>0.13</v>
          </cell>
          <cell r="C1334" t="str">
            <v>1070223030000000000</v>
          </cell>
        </row>
        <row r="1335">
          <cell r="A1335" t="str">
            <v>云南白药（YUNNANBAIYAO） 泰邦痛经贴 1盒装3贴</v>
          </cell>
          <cell r="B1335">
            <v>0.13</v>
          </cell>
          <cell r="C1335" t="str">
            <v>1070223030000000000</v>
          </cell>
        </row>
        <row r="1336">
          <cell r="A1336" t="str">
            <v>	沃品（WOPOW） 出风口重力感应车载支架VB11</v>
          </cell>
          <cell r="B1336">
            <v>0.13</v>
          </cell>
          <cell r="C1336" t="str">
            <v>1060512990000000000</v>
          </cell>
        </row>
        <row r="1337">
          <cell r="A1337" t="str">
            <v>	沃品（WOPOW） 萌宠加湿器HM08颜色随机</v>
          </cell>
          <cell r="B1337">
            <v>0.13</v>
          </cell>
          <cell r="C1337" t="str">
            <v>1090415020000000000</v>
          </cell>
        </row>
        <row r="1338">
          <cell r="A1338" t="str">
            <v>凌祥 凌祥泡脚盆（四轮）</v>
          </cell>
          <cell r="B1338">
            <v>0.13</v>
          </cell>
          <cell r="C1338" t="str">
            <v>1090419050000000000</v>
          </cell>
        </row>
        <row r="1339">
          <cell r="A1339" t="str">
            <v>恒源祥 TGB2050新中式亲舒被200×230cm</v>
          </cell>
          <cell r="B1339">
            <v>0.13</v>
          </cell>
          <cell r="C1339" t="str">
            <v>1040105070000000000</v>
          </cell>
        </row>
        <row r="1340">
          <cell r="A1340" t="str">
            <v>	云南白药（YUNNANBAIYAO） 晕车贴1盒6贴</v>
          </cell>
          <cell r="B1340">
            <v>0.13</v>
          </cell>
          <cell r="C1340" t="str">
            <v>1070223030000000000</v>
          </cell>
        </row>
        <row r="1341">
          <cell r="A1341" t="str">
            <v>	云南白药（YUNNANBAIYAO） 痛经暖贴 1盒3贴</v>
          </cell>
          <cell r="B1341">
            <v>0.13</v>
          </cell>
          <cell r="C1341" t="str">
            <v>1070223030000000000</v>
          </cell>
        </row>
        <row r="1342">
          <cell r="A1342" t="str">
            <v>网易严选 宠物猫罐头猫粮无谷慕斯罐 三文鱼口味</v>
          </cell>
          <cell r="B1342">
            <v>0.09</v>
          </cell>
          <cell r="C1342" t="str">
            <v>1030104010000000000</v>
          </cell>
        </row>
        <row r="1343">
          <cell r="A1343" t="str">
            <v>米小胖 现打鲜米5kg</v>
          </cell>
          <cell r="B1343">
            <v>0.09</v>
          </cell>
          <cell r="C1343" t="str">
            <v>1030102010100000000</v>
          </cell>
        </row>
        <row r="1344">
          <cell r="A1344" t="str">
            <v>舒美洁 中国风口罩独立包装10片装</v>
          </cell>
          <cell r="B1344">
            <v>0.13</v>
          </cell>
          <cell r="C1344" t="str">
            <v>1060512990000000000</v>
          </cell>
        </row>
        <row r="1345">
          <cell r="A1345" t="str">
            <v>	美心（Meixin） 精装八宝 月饼礼盒 675g</v>
          </cell>
          <cell r="B1345">
            <v>0.13</v>
          </cell>
          <cell r="C1345" t="str">
            <v>1030201010000000000</v>
          </cell>
        </row>
        <row r="1346">
          <cell r="A1346" t="str">
            <v>	荣事达 皇厨汤锅套装 </v>
          </cell>
          <cell r="B1346">
            <v>0.13</v>
          </cell>
          <cell r="C1346" t="str">
            <v>1090419050000000000</v>
          </cell>
        </row>
        <row r="1347">
          <cell r="A1347" t="str">
            <v>广州酒家 好事成双月饼礼盒650g</v>
          </cell>
          <cell r="B1347">
            <v>0.13</v>
          </cell>
          <cell r="C1347" t="str">
            <v>1030201010000000000</v>
          </cell>
        </row>
        <row r="1348">
          <cell r="A1348" t="str">
            <v>唯都 钴蓝养生煲（深）2.6L W-G126</v>
          </cell>
          <cell r="B1348">
            <v>0.13</v>
          </cell>
          <cell r="C1348" t="str">
            <v>1090419040000000000</v>
          </cell>
        </row>
        <row r="1349">
          <cell r="A1349" t="str">
            <v>中国CK 温馨暖肤绒磨毛大豆被200*230cm</v>
          </cell>
          <cell r="B1349">
            <v>0.13</v>
          </cell>
          <cell r="C1349" t="str">
            <v>1040105070000000000</v>
          </cell>
        </row>
        <row r="1350">
          <cell r="A1350" t="str">
            <v>汤臣倍健（BY-HEALTH） 乳清蛋白粉香草味900g</v>
          </cell>
          <cell r="B1350">
            <v>0.13</v>
          </cell>
          <cell r="C1350" t="str">
            <v>1030201020000000000</v>
          </cell>
        </row>
        <row r="1351">
          <cell r="A1351" t="str">
            <v>N1 爱宠爱猫 无尘除味易结团植物猫沙猫砂盆猫咪用品</v>
          </cell>
          <cell r="B1351">
            <v>0.13</v>
          </cell>
          <cell r="C1351" t="str">
            <v>1060513040000000000</v>
          </cell>
        </row>
        <row r="1352">
          <cell r="A1352" t="str">
            <v>途帮手 户外露营宝T0013</v>
          </cell>
          <cell r="B1352">
            <v>0.13</v>
          </cell>
          <cell r="C1352" t="str">
            <v>1040108040000000000</v>
          </cell>
        </row>
        <row r="1353">
          <cell r="A1353" t="str">
            <v>唯都 唯都牛转钱坤办公杯W-S22</v>
          </cell>
          <cell r="B1353">
            <v>0.13</v>
          </cell>
          <cell r="C1353" t="str">
            <v>1080114010000000000</v>
          </cell>
        </row>
        <row r="1354">
          <cell r="A1354" t="str">
            <v>途马（TOURMAX） F960多功能安全锤车用应急六合一</v>
          </cell>
          <cell r="B1354">
            <v>0.13</v>
          </cell>
          <cell r="C1354" t="str">
            <v>1080404050000000000</v>
          </cell>
        </row>
        <row r="1355">
          <cell r="A1355" t="str">
            <v>沃品（WOPOW） 智能感应小夜灯充电器NL01</v>
          </cell>
          <cell r="B1355">
            <v>0.13</v>
          </cell>
          <cell r="C1355" t="str">
            <v>1090424010000000000</v>
          </cell>
        </row>
        <row r="1356">
          <cell r="A1356" t="str">
            <v>WMF 不锈钢黑色刀具2件套18.7908.6100</v>
          </cell>
          <cell r="B1356">
            <v>0.13</v>
          </cell>
          <cell r="C1356" t="str">
            <v>1080407020000000000</v>
          </cell>
        </row>
        <row r="1357">
          <cell r="A1357" t="str">
            <v>	名创优品（MINISO） 动物立体按摩捶*2个装</v>
          </cell>
          <cell r="B1357">
            <v>0.13</v>
          </cell>
          <cell r="C1357" t="str">
            <v>1070299010000000000</v>
          </cell>
        </row>
        <row r="1358">
          <cell r="A1358" t="str">
            <v>	拓希 悦途套装TX-TZ209</v>
          </cell>
          <cell r="B1358">
            <v>0.13</v>
          </cell>
          <cell r="C1358" t="str">
            <v>1080114010000000000</v>
          </cell>
        </row>
        <row r="1359">
          <cell r="A1359" t="str">
            <v>力博得 星芒电动牙刷绿色</v>
          </cell>
          <cell r="B1359">
            <v>0.13</v>
          </cell>
          <cell r="C1359" t="str">
            <v>1090419040000000000</v>
          </cell>
        </row>
        <row r="1360">
          <cell r="A1360" t="str">
            <v>澳柯玛（AUCMA） 智能泡沫洗手机AHS-P200</v>
          </cell>
          <cell r="B1360">
            <v>0.13</v>
          </cell>
          <cell r="C1360" t="str">
            <v>1080499000000000000</v>
          </cell>
        </row>
        <row r="1361">
          <cell r="A1361" t="str">
            <v>贝丽亚 贝丽亚 抽巾EF纹80抽单包装</v>
          </cell>
          <cell r="B1361">
            <v>0.13</v>
          </cell>
          <cell r="C1361" t="str">
            <v>1060105040000000000</v>
          </cell>
        </row>
        <row r="1362">
          <cell r="A1362" t="str">
            <v>小米（MI） Redmi 9A 5000mAh大电量1300万AI相机 八核处理器 人脸解锁 6GB+128GB</v>
          </cell>
          <cell r="B1362">
            <v>0.13</v>
          </cell>
          <cell r="C1362" t="str">
            <v>1090512990000000000</v>
          </cell>
        </row>
        <row r="1363">
          <cell r="A1363" t="str">
            <v>	膳魔师（THERMOS） 电火锅黑色</v>
          </cell>
          <cell r="B1363">
            <v>0.13</v>
          </cell>
          <cell r="C1363" t="str">
            <v>1090419050000000000</v>
          </cell>
        </row>
        <row r="1364">
          <cell r="A1364" t="str">
            <v>洁丽雅（Grace） 悦品水洗棉夏被 水光潋滟 2米</v>
          </cell>
          <cell r="B1364">
            <v>0.13</v>
          </cell>
          <cell r="C1364" t="str">
            <v>1040105070000000000</v>
          </cell>
        </row>
        <row r="1365">
          <cell r="A1365" t="str">
            <v>咪咕 咪咕视频钻石VIP会员月卡</v>
          </cell>
          <cell r="B1365">
            <v>0.06</v>
          </cell>
          <cell r="C1365" t="str">
            <v>3040203000000000000</v>
          </cell>
        </row>
        <row r="1366">
          <cell r="A1366" t="str">
            <v>唯都 牛气冲天马克杯 W-S40 （橙色）</v>
          </cell>
          <cell r="B1366">
            <v>0.13</v>
          </cell>
          <cell r="C1366" t="str">
            <v>1060512990000000000</v>
          </cell>
        </row>
        <row r="1367">
          <cell r="A1367" t="str">
            <v>青设多肽焕彩紧致面霜+眼霜（赠品：富安娜精美法兰绒毯）</v>
          </cell>
          <cell r="B1367">
            <v>0.13</v>
          </cell>
          <cell r="C1367" t="str">
            <v>1070223010000000000</v>
          </cell>
        </row>
        <row r="1368">
          <cell r="A1368" t="str">
            <v>德芙（Dove） 巧克力礼盒装-77心心相印</v>
          </cell>
          <cell r="B1368">
            <v>0.13</v>
          </cell>
          <cell r="C1368" t="str">
            <v>1030108050000000000</v>
          </cell>
        </row>
        <row r="1369">
          <cell r="A1369" t="str">
            <v>德芙（Dove） 巧克力礼盒装-30紫此一生</v>
          </cell>
          <cell r="B1369">
            <v>0.13</v>
          </cell>
          <cell r="C1369" t="str">
            <v>1030108050000000000</v>
          </cell>
        </row>
        <row r="1370">
          <cell r="A1370" t="str">
            <v>	自然堂（CHANDO） 凝时冰肌水鲜颜修护面膜</v>
          </cell>
          <cell r="B1370">
            <v>0.13</v>
          </cell>
          <cell r="C1370" t="str">
            <v>1070223010000000000</v>
          </cell>
        </row>
        <row r="1371">
          <cell r="A1371" t="str">
            <v>德芙（Dove） 巧克力礼盒装-30格金蓝屏</v>
          </cell>
          <cell r="B1371">
            <v>0.13</v>
          </cell>
          <cell r="C1371" t="str">
            <v>1030108050000000000</v>
          </cell>
        </row>
        <row r="1372">
          <cell r="A1372" t="str">
            <v>极地物种 星球守护号灭蚊灯</v>
          </cell>
          <cell r="B1372">
            <v>0.13</v>
          </cell>
          <cell r="C1372" t="str">
            <v>1090417010000000000</v>
          </cell>
        </row>
        <row r="1373">
          <cell r="A1373" t="str">
            <v>自然堂（CHANDO） 雪域冰肌水冰川补水面膜</v>
          </cell>
          <cell r="B1373">
            <v>0.13</v>
          </cell>
          <cell r="C1373" t="str">
            <v>1070223010000000000</v>
          </cell>
        </row>
        <row r="1374">
          <cell r="A1374" t="str">
            <v>徐福记 手信346克</v>
          </cell>
          <cell r="B1374">
            <v>0.13</v>
          </cell>
          <cell r="C1374" t="str">
            <v>1030108050000000000</v>
          </cell>
        </row>
        <row r="1375">
          <cell r="A1375" t="str">
            <v>旺旺. 零食大礼包346g</v>
          </cell>
          <cell r="B1375">
            <v>0.13</v>
          </cell>
          <cell r="C1375" t="str">
            <v>1030108050000000000</v>
          </cell>
        </row>
        <row r="1376">
          <cell r="A1376" t="str">
            <v>云南白药肩周炎颈椎病风湿贴1盒3片装</v>
          </cell>
          <cell r="B1376">
            <v>0.13</v>
          </cell>
          <cell r="C1376" t="str">
            <v>1070223030000000000</v>
          </cell>
        </row>
        <row r="1377">
          <cell r="A1377" t="str">
            <v>名创优品（MINISO） 泰迪珍藏系列LED发光摆件水红</v>
          </cell>
          <cell r="B1377">
            <v>0.13</v>
          </cell>
          <cell r="C1377" t="str">
            <v>1090417010000000000</v>
          </cell>
        </row>
        <row r="1378">
          <cell r="A1378" t="str">
            <v>德铂（Debo） 格兰杰(微压锅)</v>
          </cell>
          <cell r="B1378">
            <v>0.13</v>
          </cell>
          <cell r="C1378" t="str">
            <v>1090417010000000000</v>
          </cell>
        </row>
        <row r="1379">
          <cell r="A1379" t="str">
            <v>旺旺. 旺事大吉大礼包1180g</v>
          </cell>
          <cell r="B1379">
            <v>0.13</v>
          </cell>
          <cell r="C1379" t="str">
            <v>1030108050000000000</v>
          </cell>
        </row>
        <row r="1380">
          <cell r="A1380" t="str">
            <v>清风 超质感系列抽纸3包装*110抽</v>
          </cell>
          <cell r="B1380">
            <v>0.13</v>
          </cell>
          <cell r="C1380" t="str">
            <v>1060105040000000000</v>
          </cell>
        </row>
        <row r="1381">
          <cell r="A1381" t="str">
            <v>维达（Vinda） 柔韧亲肤洁面纸巾100抽 12包/提</v>
          </cell>
          <cell r="B1381">
            <v>0.13</v>
          </cell>
          <cell r="C1381" t="str">
            <v>1060105040000000000</v>
          </cell>
        </row>
        <row r="1382">
          <cell r="A1382" t="str">
            <v>东鹏特饮 金砖250ml*6盒维生素运动功能性饮料饮品牛磺酸饮料</v>
          </cell>
          <cell r="B1382">
            <v>0.13</v>
          </cell>
          <cell r="C1382" t="str">
            <v>1030204010000000000</v>
          </cell>
        </row>
        <row r="1383">
          <cell r="A1383" t="str">
            <v>永通清 矿泉水 350ml*24瓶</v>
          </cell>
          <cell r="B1383">
            <v>0.13</v>
          </cell>
          <cell r="C1383" t="str">
            <v>1030307040000000000</v>
          </cell>
        </row>
        <row r="1384">
          <cell r="A1384" t="str">
            <v>名创优品（MINISO） 动物立体按摩捶*2个装</v>
          </cell>
          <cell r="B1384">
            <v>0.13</v>
          </cell>
          <cell r="C1384" t="str">
            <v>1070299010000000000</v>
          </cell>
        </row>
        <row r="1385">
          <cell r="A1385" t="str">
            <v>清风 超质感系列抽纸6包装</v>
          </cell>
          <cell r="B1385">
            <v>0.13</v>
          </cell>
          <cell r="C1385" t="str">
            <v>1060105040000000000</v>
          </cell>
        </row>
        <row r="1386">
          <cell r="A1386" t="str">
            <v>荣事达 鸳鸯火锅四件套</v>
          </cell>
          <cell r="B1386">
            <v>0.13</v>
          </cell>
          <cell r="C1386" t="str">
            <v>1090419050000000000</v>
          </cell>
        </row>
        <row r="1387">
          <cell r="A1387" t="str">
            <v>网易严选 宠物猫罐头猫粮金枪鱼+虾仁混合口味</v>
          </cell>
          <cell r="B1387">
            <v>0.09</v>
          </cell>
          <cell r="C1387" t="str">
            <v>1030104010000000000</v>
          </cell>
        </row>
        <row r="1388">
          <cell r="A1388" t="str">
            <v>清风 超质感抽纸6包*110抽</v>
          </cell>
          <cell r="B1388">
            <v>0.13</v>
          </cell>
          <cell r="C1388" t="str">
            <v>1060105040000000000</v>
          </cell>
        </row>
        <row r="1389">
          <cell r="A1389" t="str">
            <v>斑布（BABO） 系列软抽135mm130抽*1提/6包</v>
          </cell>
          <cell r="B1389">
            <v>0.13</v>
          </cell>
          <cell r="C1389" t="str">
            <v>1060105040000000000</v>
          </cell>
        </row>
        <row r="1390">
          <cell r="A1390" t="str">
            <v>沃品（WOPOW） 萌宠加湿器HM08颜色随机</v>
          </cell>
          <cell r="B1390">
            <v>0.13</v>
          </cell>
          <cell r="C1390" t="str">
            <v>1090415020000000000</v>
          </cell>
        </row>
        <row r="1391">
          <cell r="A1391" t="str">
            <v>云南白药（YUNNANBAIYAO） 痛经暖贴 1盒3贴</v>
          </cell>
          <cell r="B1391">
            <v>0.13</v>
          </cell>
          <cell r="C1391" t="str">
            <v>1070223030000000000</v>
          </cell>
        </row>
        <row r="1392">
          <cell r="A1392" t="str">
            <v>云南白药（YUNNANBAIYAO） 晕车贴1盒6贴</v>
          </cell>
          <cell r="B1392">
            <v>0.13</v>
          </cell>
          <cell r="C1392" t="str">
            <v>1070223030000000000</v>
          </cell>
        </row>
        <row r="1393">
          <cell r="A1393" t="str">
            <v>茶花（CHAHUA） 字母冰棒模2773</v>
          </cell>
          <cell r="B1393">
            <v>0.13</v>
          </cell>
          <cell r="C1393" t="str">
            <v>1070601120000000000</v>
          </cell>
        </row>
        <row r="1394">
          <cell r="A1394" t="str">
            <v>膳魔师（THERMOS） 电火锅黑色</v>
          </cell>
          <cell r="B1394">
            <v>0.13</v>
          </cell>
          <cell r="C1394" t="str">
            <v>1090419050000000000</v>
          </cell>
        </row>
        <row r="1395">
          <cell r="A1395" t="str">
            <v>唯都 建党100周年小鸟办公杯W-S13</v>
          </cell>
          <cell r="B1395">
            <v>0.13</v>
          </cell>
          <cell r="C1395" t="str">
            <v>1080114010000000000</v>
          </cell>
        </row>
        <row r="1396">
          <cell r="A1396" t="str">
            <v>拓希 悦途套装TX-TZ209</v>
          </cell>
          <cell r="B1396">
            <v>0.13</v>
          </cell>
          <cell r="C1396" t="str">
            <v>1080114010000000000</v>
          </cell>
        </row>
        <row r="1397">
          <cell r="A1397" t="str">
            <v>沃品（WOPOW） 出风口重力感应车载支架VB11</v>
          </cell>
          <cell r="B1397">
            <v>0.13</v>
          </cell>
          <cell r="C1397" t="str">
            <v>1060512990000000000</v>
          </cell>
        </row>
        <row r="1398">
          <cell r="A1398" t="str">
            <v>爱肯拿（ACANA） 农场盛宴鸡肉味无谷天然猫粮1.8kg</v>
          </cell>
          <cell r="B1398">
            <v>0.09</v>
          </cell>
          <cell r="C1398" t="str">
            <v>1030104010000000000</v>
          </cell>
        </row>
        <row r="1399">
          <cell r="A1399" t="str">
            <v>素力高（SolidGold） 金装天然无谷鸡肉配方全价猫粮5.44kg</v>
          </cell>
          <cell r="B1399">
            <v>0.09</v>
          </cell>
          <cell r="C1399" t="str">
            <v>1030104010000000000</v>
          </cell>
        </row>
        <row r="1400">
          <cell r="A1400" t="str">
            <v>福临门 玉米胚芽油1.8L+珍珠米5kg</v>
          </cell>
          <cell r="B1400">
            <v>0.09</v>
          </cell>
          <cell r="C1400" t="str">
            <v>1030105010400000000</v>
          </cell>
        </row>
        <row r="1401">
          <cell r="A1401" t="str">
            <v>爱熙 免洗洗手液消毒凝胶450g</v>
          </cell>
          <cell r="B1401">
            <v>0.13</v>
          </cell>
          <cell r="C1401" t="str">
            <v>1070222020000000000</v>
          </cell>
        </row>
        <row r="1402">
          <cell r="A1402" t="str">
            <v>Petcurean Now! Petcurean Now 进口幼猫粮 now鲜肉无谷天然粮 8磅</v>
          </cell>
          <cell r="B1402">
            <v>0.09</v>
          </cell>
          <cell r="C1402" t="str">
            <v>1030104010000000000</v>
          </cell>
        </row>
        <row r="1403">
          <cell r="A1403" t="str">
            <v>lorde 玉米植物猫沙猫砂盆猫咪</v>
          </cell>
          <cell r="B1403">
            <v>0.13</v>
          </cell>
          <cell r="C1403" t="str">
            <v>1060513040000000000</v>
          </cell>
        </row>
        <row r="1404">
          <cell r="A1404" t="str">
            <v>格仔森林毛绒绣花虎新年挂件</v>
          </cell>
          <cell r="B1404">
            <v>0.13</v>
          </cell>
          <cell r="C1404" t="str">
            <v>1060201010700000000</v>
          </cell>
        </row>
        <row r="1405">
          <cell r="A1405" t="str">
            <v>麦富迪（MYFOODIE） 牛肉双拼成犬粮1.5kg</v>
          </cell>
          <cell r="B1405">
            <v>0.13</v>
          </cell>
          <cell r="C1405" t="str">
            <v>1030104010000000000</v>
          </cell>
        </row>
        <row r="1406">
          <cell r="A1406" t="str">
            <v>格仔森林四方来财虎新年挂件</v>
          </cell>
          <cell r="B1406">
            <v>0.13</v>
          </cell>
          <cell r="C1406" t="str">
            <v>1060201010700000000</v>
          </cell>
        </row>
        <row r="1407">
          <cell r="A1407" t="str">
            <v>碧升 碧升大闸蟹礼券3098型</v>
          </cell>
          <cell r="B1407">
            <v>0.09</v>
          </cell>
          <cell r="C1407" t="str">
            <v>1010503000000000000</v>
          </cell>
        </row>
        <row r="1408">
          <cell r="A1408" t="str">
            <v>冠能（PRO PLAN） 宠物成猫猫粮挑嘴美毛3.5kg</v>
          </cell>
          <cell r="B1408">
            <v>0.09</v>
          </cell>
          <cell r="C1408" t="str">
            <v>1030104010000000000</v>
          </cell>
        </row>
        <row r="1409">
          <cell r="A1409" t="str">
            <v>维达（Vinda） 抽纸三包装100抽3层</v>
          </cell>
          <cell r="B1409">
            <v>0.13</v>
          </cell>
          <cell r="C1409" t="str">
            <v>1060105040000000000</v>
          </cell>
        </row>
        <row r="1410">
          <cell r="A1410" t="str">
            <v>卡莱饰（Car lives） U型枕护颈枕蓝色</v>
          </cell>
          <cell r="B1410">
            <v>0.13</v>
          </cell>
          <cell r="C1410" t="str">
            <v>1040105070000000000</v>
          </cell>
        </row>
        <row r="1411">
          <cell r="A1411" t="str">
            <v>徐福记 中国味礼盒1240克</v>
          </cell>
          <cell r="B1411">
            <v>0.13</v>
          </cell>
          <cell r="C1411" t="str">
            <v>1030108050000000000</v>
          </cell>
        </row>
        <row r="1412">
          <cell r="A1412" t="str">
            <v>派丞 环保舒适NBR瑜珈垫</v>
          </cell>
          <cell r="B1412">
            <v>0.13</v>
          </cell>
          <cell r="C1412" t="str">
            <v>1060406990000000000</v>
          </cell>
        </row>
        <row r="1413">
          <cell r="A1413" t="str">
            <v>御尚稼 富锦大米东北湿地香米（江水稻）2KG</v>
          </cell>
          <cell r="B1413">
            <v>0.09</v>
          </cell>
          <cell r="C1413" t="str">
            <v>1030102010100000000</v>
          </cell>
        </row>
        <row r="1414">
          <cell r="A1414" t="str">
            <v>自然堂（CHANDO） 哆啦A梦联名款轻盈倍护50g防晒霜</v>
          </cell>
          <cell r="B1414">
            <v>0.13</v>
          </cell>
          <cell r="C1414" t="str">
            <v>1070223020000000000</v>
          </cell>
        </row>
        <row r="1415">
          <cell r="A1415" t="str">
            <v>荣事达家宴厨具七件套</v>
          </cell>
          <cell r="B1415">
            <v>0.13</v>
          </cell>
          <cell r="C1415" t="str">
            <v>1090419050000000000</v>
          </cell>
        </row>
        <row r="1416">
          <cell r="A1416" t="str">
            <v>浩迪 大容量网红水壶1.7升</v>
          </cell>
          <cell r="B1416">
            <v>0.13</v>
          </cell>
          <cell r="C1416" t="str">
            <v>1090417030000000000</v>
          </cell>
        </row>
        <row r="1417">
          <cell r="A1417" t="str">
            <v>当妮（DOWNY） 护衣留香珠草木清香150g</v>
          </cell>
          <cell r="B1417">
            <v>0.13</v>
          </cell>
          <cell r="C1417" t="str">
            <v>1070222020000000000</v>
          </cell>
        </row>
        <row r="1418">
          <cell r="A1418" t="str">
            <v>沃品（WOPOW） 自动感应化妆镜TD11颜色随机</v>
          </cell>
          <cell r="B1418">
            <v>0.13</v>
          </cell>
          <cell r="C1418" t="str">
            <v>1060512990000000000</v>
          </cell>
        </row>
        <row r="1419">
          <cell r="A1419" t="str">
            <v>清风 抽纸2包装*100抽</v>
          </cell>
          <cell r="B1419">
            <v>0.13</v>
          </cell>
          <cell r="C1419" t="str">
            <v>1060105040000000000</v>
          </cell>
        </row>
        <row r="1420">
          <cell r="A1420" t="str">
            <v>爱奇艺 黄金会员季卡(直充)</v>
          </cell>
          <cell r="B1420">
            <v>0.06</v>
          </cell>
          <cell r="C1420" t="str">
            <v>3040203000000000000</v>
          </cell>
        </row>
        <row r="1421">
          <cell r="A1421" t="str">
            <v>江丰坝皇 生态米1kg</v>
          </cell>
          <cell r="B1421">
            <v>0.09</v>
          </cell>
          <cell r="C1421" t="str">
            <v>1030102010100000000</v>
          </cell>
        </row>
        <row r="1422">
          <cell r="A1422" t="str">
            <v>江丰新马 粘米1kg</v>
          </cell>
          <cell r="B1422">
            <v>0.09</v>
          </cell>
          <cell r="C1422" t="str">
            <v>1030102010100000000</v>
          </cell>
        </row>
        <row r="1423">
          <cell r="A1423" t="str">
            <v>淮海 水基灭火器 手提式车载灭火器3L</v>
          </cell>
          <cell r="B1423">
            <v>0.13</v>
          </cell>
          <cell r="C1423" t="str">
            <v>1090253020000000000</v>
          </cell>
        </row>
        <row r="1424">
          <cell r="A1424" t="str">
            <v>佳洁士（Crest） 电动牙刷玫瑰金S15</v>
          </cell>
          <cell r="B1424">
            <v>0.13</v>
          </cell>
          <cell r="C1424" t="str">
            <v>1090419040000000000</v>
          </cell>
        </row>
        <row r="1425">
          <cell r="A1425" t="str">
            <v>陶陶居 脆咔卷心酥（咸蛋黄味/草莓乳酸菌味/海盐芝士味）120g随机发</v>
          </cell>
          <cell r="B1425">
            <v>0.13</v>
          </cell>
          <cell r="C1425" t="str">
            <v>1030201010000000000</v>
          </cell>
        </row>
        <row r="1426">
          <cell r="A1426" t="str">
            <v>陶陶居 合桃酥100g</v>
          </cell>
          <cell r="B1426">
            <v>0.13</v>
          </cell>
          <cell r="C1426" t="str">
            <v>1030201010000000000</v>
          </cell>
        </row>
        <row r="1427">
          <cell r="A1427" t="str">
            <v>天堂鸽 天堂鸽84消毒液500ml/瓶</v>
          </cell>
          <cell r="B1427">
            <v>0.13</v>
          </cell>
          <cell r="C1427" t="str">
            <v>1070222020000000000</v>
          </cell>
        </row>
        <row r="1428">
          <cell r="A1428" t="str">
            <v>听宠 混合4合1猫砂矿石豆腐渣无尘细颗粒猫沙吸水结团5斤</v>
          </cell>
          <cell r="B1428">
            <v>0.13</v>
          </cell>
          <cell r="C1428" t="str">
            <v>1060513040000000000</v>
          </cell>
        </row>
        <row r="1429">
          <cell r="A1429" t="str">
            <v>百事可乐 饮料百香果青椰4罐</v>
          </cell>
          <cell r="B1429">
            <v>0.13</v>
          </cell>
          <cell r="C1429" t="str">
            <v>1030307010000000000</v>
          </cell>
        </row>
        <row r="1430">
          <cell r="A1430" t="str">
            <v>萌尾 宠物免洗手套专用加厚干洗神器（猫狗通用）</v>
          </cell>
          <cell r="B1430">
            <v>0.13</v>
          </cell>
          <cell r="C1430" t="str">
            <v>1060513040000000000</v>
          </cell>
        </row>
        <row r="1431">
          <cell r="A1431" t="str">
            <v>守爱 大号金属猫砂铲</v>
          </cell>
          <cell r="B1431">
            <v>0.13</v>
          </cell>
          <cell r="C1431" t="str">
            <v>1060513040000000000</v>
          </cell>
        </row>
        <row r="1432">
          <cell r="A1432" t="str">
            <v>酷龙达Coloda  酷龙达(Coloda) 户外双人休闲帐篷CL-Z002</v>
          </cell>
          <cell r="B1432">
            <v>0.13</v>
          </cell>
          <cell r="C1432" t="str">
            <v>1040108040000000000</v>
          </cell>
        </row>
        <row r="1433">
          <cell r="A1433" t="str">
            <v>御尚稼 新米 精品小包装东北香米龙江皇稼2斤装</v>
          </cell>
          <cell r="B1433">
            <v>0.09</v>
          </cell>
          <cell r="C1433" t="str">
            <v>1030102010100000000</v>
          </cell>
        </row>
        <row r="1434">
          <cell r="A1434" t="str">
            <v>一稻一生 新米 2斤装东北大米秋田小町圆粒米</v>
          </cell>
          <cell r="B1434">
            <v>0.09</v>
          </cell>
          <cell r="C1434" t="str">
            <v>1030102010100000000</v>
          </cell>
        </row>
        <row r="1435">
          <cell r="A1435" t="str">
            <v>舒美洁 一次性 医用口罩15片</v>
          </cell>
          <cell r="B1435">
            <v>0.13</v>
          </cell>
          <cell r="C1435" t="str">
            <v>1060512990000000000</v>
          </cell>
        </row>
        <row r="1436">
          <cell r="A1436" t="str">
            <v>佳洁士（Crest） 茶洁牙膏90g*2支装</v>
          </cell>
          <cell r="B1436">
            <v>0.13</v>
          </cell>
          <cell r="C1436" t="str">
            <v>1070224010000000000</v>
          </cell>
        </row>
        <row r="1437">
          <cell r="A1437" t="str">
            <v>蓝漂（Lam pure） 干饭人白色抽纸4层3包</v>
          </cell>
          <cell r="B1437">
            <v>0.13</v>
          </cell>
          <cell r="C1437" t="str">
            <v>1060105040000000000</v>
          </cell>
        </row>
        <row r="1438">
          <cell r="A1438" t="str">
            <v>车仆（CHIEF） 液体黄金燃油系统强力清洗保护剂（MINI套装）</v>
          </cell>
          <cell r="B1438">
            <v>0.13</v>
          </cell>
          <cell r="C1438" t="str">
            <v>1090310019900000000</v>
          </cell>
        </row>
        <row r="1439">
          <cell r="A1439" t="str">
            <v>南国 椰奶麦片560g*2袋</v>
          </cell>
          <cell r="B1439">
            <v>0.13</v>
          </cell>
          <cell r="C1439" t="str">
            <v>1030102030000000000</v>
          </cell>
        </row>
        <row r="1440">
          <cell r="A1440" t="str">
            <v>酷龙达Coloda 酷龙达(Coloda) 单层双人帐篷CLD-ZP001（蓝色）</v>
          </cell>
          <cell r="B1440">
            <v>0.13</v>
          </cell>
          <cell r="C1440" t="str">
            <v>1040108040000000000</v>
          </cell>
        </row>
        <row r="1441">
          <cell r="A1441" t="str">
            <v>酷龙达户外巡查探险强光远射手电筒头灯CLD-YF19</v>
          </cell>
          <cell r="B1441">
            <v>0.13</v>
          </cell>
          <cell r="C1441" t="str">
            <v>1090424070000000000</v>
          </cell>
        </row>
        <row r="1442">
          <cell r="A1442" t="str">
            <v>五羊（FIVERAMS） 青柠洗洁精1.5kg瓶装</v>
          </cell>
          <cell r="B1442">
            <v>0.13</v>
          </cell>
          <cell r="C1442" t="str">
            <v>1070222020000000000</v>
          </cell>
        </row>
        <row r="1443">
          <cell r="A1443" t="str">
            <v>酷龙达Coloda 户外吊床（双人）CL-D00</v>
          </cell>
          <cell r="B1443">
            <v>0.13</v>
          </cell>
          <cell r="C1443" t="str">
            <v>1040108080000000000</v>
          </cell>
        </row>
        <row r="1444">
          <cell r="A1444" t="str">
            <v>青设 青设多肽焕彩紧致面霜</v>
          </cell>
          <cell r="B1444">
            <v>0.13</v>
          </cell>
          <cell r="C1444" t="str">
            <v>1070223010000000000</v>
          </cell>
        </row>
        <row r="1445">
          <cell r="A1445" t="str">
            <v>易威斯堡（EasySport） 三人全自动液压速开帐篷</v>
          </cell>
          <cell r="B1445">
            <v>0.13</v>
          </cell>
          <cell r="C1445" t="str">
            <v>1040108040000000000</v>
          </cell>
        </row>
        <row r="1446">
          <cell r="A1446" t="str">
            <v>易威斯堡（EasySport） 豪华四季睡袋</v>
          </cell>
          <cell r="B1446">
            <v>0.13</v>
          </cell>
          <cell r="C1446" t="str">
            <v>1040105070000000000</v>
          </cell>
        </row>
        <row r="1447">
          <cell r="A1447" t="str">
            <v>南国 金煌芒果干116g*2袋</v>
          </cell>
          <cell r="B1447">
            <v>0.13</v>
          </cell>
          <cell r="C1447" t="str">
            <v>1030102030000000000</v>
          </cell>
        </row>
        <row r="1448">
          <cell r="A1448" t="str">
            <v>米小胖 珍珠米1kg 当季新米东北大米</v>
          </cell>
          <cell r="B1448">
            <v>0.09</v>
          </cell>
          <cell r="C1448" t="str">
            <v>1030102010100000000</v>
          </cell>
        </row>
        <row r="1449">
          <cell r="A1449" t="str">
            <v>百事可乐  汽水饮料白柚青竹6罐</v>
          </cell>
          <cell r="B1449">
            <v>0.13</v>
          </cell>
          <cell r="C1449" t="str">
            <v>1030307010000000000</v>
          </cell>
        </row>
        <row r="1450">
          <cell r="A1450" t="str">
            <v>酷龙达Coloda 户外休闲单人吊床CL-D001</v>
          </cell>
          <cell r="B1450">
            <v>0.13</v>
          </cell>
          <cell r="C1450" t="str">
            <v>1040108080000000000</v>
          </cell>
        </row>
        <row r="1451">
          <cell r="A1451" t="str">
            <v>lorde 宠物猫粮 猫罐头100g*6罐</v>
          </cell>
          <cell r="B1451">
            <v>0.09</v>
          </cell>
          <cell r="C1451" t="str">
            <v>1030104010000000000</v>
          </cell>
        </row>
        <row r="1452">
          <cell r="A1452" t="str">
            <v>听宠混合6合1SUPER猫砂5斤</v>
          </cell>
          <cell r="B1452">
            <v>0.13</v>
          </cell>
          <cell r="C1452" t="str">
            <v>1060513040000000000</v>
          </cell>
        </row>
        <row r="1453">
          <cell r="A1453" t="str">
            <v>五羊（FIVERAMS） 全效5合一洗衣液2Kg瓶装</v>
          </cell>
          <cell r="B1453">
            <v>0.13</v>
          </cell>
          <cell r="C1453" t="str">
            <v>1070222020000000000</v>
          </cell>
        </row>
        <row r="1454">
          <cell r="A1454" t="str">
            <v>香雪 枇杷秋梨膏150g/盒</v>
          </cell>
          <cell r="B1454">
            <v>0.13</v>
          </cell>
          <cell r="C1454" t="str">
            <v>1030205050000000000</v>
          </cell>
        </row>
        <row r="1455">
          <cell r="A1455" t="str">
            <v>舒肤佳 洗手液225ml</v>
          </cell>
          <cell r="B1455">
            <v>0.13</v>
          </cell>
          <cell r="C1455" t="str">
            <v>1070222020000000000</v>
          </cell>
        </row>
        <row r="1456">
          <cell r="A1456" t="str">
            <v>青设 青设多肽焕彩紧致眼霜</v>
          </cell>
          <cell r="B1456">
            <v>0.13</v>
          </cell>
          <cell r="C1456" t="str">
            <v>1070223010000000000</v>
          </cell>
        </row>
        <row r="1457">
          <cell r="A1457" t="str">
            <v>米寿山 有机香菇100g</v>
          </cell>
          <cell r="B1457">
            <v>0.09</v>
          </cell>
          <cell r="C1457" t="str">
            <v>1010112130000000000</v>
          </cell>
        </row>
        <row r="1458">
          <cell r="A1458" t="str">
            <v>蓝漂（Lam pure） 独立装湿巾30片装</v>
          </cell>
          <cell r="B1458">
            <v>0.13</v>
          </cell>
          <cell r="C1458" t="str">
            <v>1040105080000000000</v>
          </cell>
        </row>
        <row r="1459">
          <cell r="A1459" t="str">
            <v>车仆（CHIEF） 车仆液体黄金燃油系统强力清洗保护剂300ml</v>
          </cell>
          <cell r="B1459">
            <v>0.13</v>
          </cell>
          <cell r="C1459" t="str">
            <v>1090310019900000000</v>
          </cell>
        </row>
        <row r="1460">
          <cell r="A1460" t="str">
            <v>自然堂（CHANDO） 凝时冰肌水鲜颜修护面膜</v>
          </cell>
          <cell r="B1460">
            <v>0.13</v>
          </cell>
          <cell r="C1460" t="str">
            <v>1070223010000000000</v>
          </cell>
        </row>
        <row r="1461">
          <cell r="A1461" t="str">
            <v>旺旺. 零食大礼包522g</v>
          </cell>
          <cell r="B1461">
            <v>0.13</v>
          </cell>
          <cell r="C1461" t="str">
            <v>1030108050000000000</v>
          </cell>
        </row>
        <row r="1462">
          <cell r="A1462" t="str">
            <v>五羊（FIVERAMS） 婴儿金盏花洗发沐浴露1L瓶装</v>
          </cell>
          <cell r="B1462">
            <v>0.13</v>
          </cell>
          <cell r="C1462" t="str">
            <v>1070223010000000000</v>
          </cell>
        </row>
        <row r="1463">
          <cell r="A1463" t="str">
            <v>蒸爱十三 胡椒猪肚鸡汤330g/袋</v>
          </cell>
          <cell r="B1463">
            <v>0.13</v>
          </cell>
          <cell r="C1463" t="str">
            <v>1030206040000000000</v>
          </cell>
        </row>
        <row r="1464">
          <cell r="A1464" t="str">
            <v>蒸爱十三 椰子鸡汤330g/袋</v>
          </cell>
          <cell r="B1464">
            <v>0.13</v>
          </cell>
          <cell r="C1464" t="str">
            <v>1030206040000000000</v>
          </cell>
        </row>
        <row r="1465">
          <cell r="A1465" t="str">
            <v>天堂伞 三折晴雨伞 颜色随机</v>
          </cell>
          <cell r="B1465">
            <v>0.13</v>
          </cell>
          <cell r="C1465" t="str">
            <v>1060512050000000000</v>
          </cell>
        </row>
        <row r="1466">
          <cell r="A1466" t="str">
            <v>斑布BASE系列随身包*1提/12包</v>
          </cell>
          <cell r="B1466">
            <v>0.13</v>
          </cell>
          <cell r="C1466" t="str">
            <v>1060105040000000000</v>
          </cell>
        </row>
        <row r="1467">
          <cell r="A1467" t="str">
            <v>德铂铂特高压锅红色</v>
          </cell>
          <cell r="B1467">
            <v>0.13</v>
          </cell>
          <cell r="C1467" t="str">
            <v>1080407020000000000</v>
          </cell>
        </row>
        <row r="1468">
          <cell r="A1468" t="str">
            <v>易威斯堡（EasySport） 便携式铝合金登山杖</v>
          </cell>
          <cell r="B1468">
            <v>0.13</v>
          </cell>
          <cell r="C1468" t="str">
            <v>1060512050000000000</v>
          </cell>
        </row>
        <row r="1469">
          <cell r="A1469" t="str">
            <v>维达抽纸1包装*3层100抽纸巾</v>
          </cell>
          <cell r="B1469">
            <v>0.13</v>
          </cell>
          <cell r="C1469" t="str">
            <v>1060105040000000000</v>
          </cell>
        </row>
        <row r="1470">
          <cell r="A1470" t="str">
            <v>美的（Midea） 炒锅C01</v>
          </cell>
          <cell r="B1470">
            <v>0.13</v>
          </cell>
          <cell r="C1470" t="str">
            <v>1080407020000000000</v>
          </cell>
        </row>
        <row r="1471">
          <cell r="A1471" t="str">
            <v>美人鱼 三折雨伞黑胶防晒太阳伞 颜色随机发</v>
          </cell>
          <cell r="B1471">
            <v>0.13</v>
          </cell>
          <cell r="C1471" t="str">
            <v>1060512050000000000</v>
          </cell>
        </row>
        <row r="1472">
          <cell r="A1472" t="str">
            <v>维达（Vinda） 抽纸2包装*100抽3层</v>
          </cell>
          <cell r="B1472">
            <v>0.13</v>
          </cell>
          <cell r="C1472" t="str">
            <v>1060105040000000000</v>
          </cell>
        </row>
        <row r="1473">
          <cell r="A1473" t="str">
            <v>姚朵朵 小欢喜海货礼盒 628克</v>
          </cell>
          <cell r="B1473">
            <v>0.09</v>
          </cell>
          <cell r="C1473" t="str">
            <v>1030110030000000000</v>
          </cell>
        </row>
        <row r="1474">
          <cell r="A1474" t="str">
            <v>酷龙达户外双人自动帐篷CLD-HW04</v>
          </cell>
          <cell r="B1474">
            <v>0.13</v>
          </cell>
          <cell r="C1474" t="str">
            <v>1040108040000000000</v>
          </cell>
        </row>
        <row r="1475">
          <cell r="A1475" t="str">
            <v>酷龙达双人充气垫CLD-DP015</v>
          </cell>
          <cell r="B1475">
            <v>0.13</v>
          </cell>
          <cell r="C1475" t="str">
            <v>1040108080000000000</v>
          </cell>
        </row>
        <row r="1476">
          <cell r="A1476" t="str">
            <v>陶陶居鸡仔饼150g</v>
          </cell>
          <cell r="B1476">
            <v>0.13</v>
          </cell>
          <cell r="C1476" t="str">
            <v>1030203010000000000</v>
          </cell>
        </row>
        <row r="1477">
          <cell r="A1477" t="str">
            <v>陶陶居老婆饼192g</v>
          </cell>
          <cell r="B1477">
            <v>0.13</v>
          </cell>
          <cell r="C1477" t="str">
            <v>1030203010000000000</v>
          </cell>
        </row>
        <row r="1478">
          <cell r="A1478" t="str">
            <v>仙草凉凉208g杯装大碗冰粉</v>
          </cell>
          <cell r="B1478">
            <v>0.13</v>
          </cell>
          <cell r="C1478" t="str">
            <v>1030307050000000000</v>
          </cell>
        </row>
        <row r="1479">
          <cell r="A1479" t="str">
            <v>御泥坊皙白透亮防晒乳液50ml</v>
          </cell>
          <cell r="B1479">
            <v>0.13</v>
          </cell>
          <cell r="C1479" t="str">
            <v>1070223020000000000</v>
          </cell>
        </row>
        <row r="1480">
          <cell r="A1480" t="str">
            <v>周黑鸭食刻共享鸭138型</v>
          </cell>
          <cell r="B1480">
            <v>0.13</v>
          </cell>
          <cell r="C1480" t="str">
            <v>1030108990000000000</v>
          </cell>
        </row>
        <row r="1481">
          <cell r="A1481" t="str">
            <v>洲星马蹄露245ml*8罐/盒</v>
          </cell>
          <cell r="B1481">
            <v>0.13</v>
          </cell>
          <cell r="C1481" t="str">
            <v>1030205040000000000</v>
          </cell>
        </row>
        <row r="1482">
          <cell r="A1482" t="str">
            <v>萌尾清新大容量便携宠物双肩包</v>
          </cell>
          <cell r="B1482">
            <v>0.13</v>
          </cell>
          <cell r="C1482" t="str">
            <v>1060513040000000000</v>
          </cell>
        </row>
        <row r="1483">
          <cell r="A1483" t="str">
            <v>美人鱼三折雨伞黑胶防晒太阳</v>
          </cell>
          <cell r="B1483">
            <v>0.13</v>
          </cell>
          <cell r="C1483" t="str">
            <v>1060512050000000000</v>
          </cell>
        </row>
        <row r="1484">
          <cell r="A1484" t="str">
            <v>维达抽纸2包装*100抽3层</v>
          </cell>
          <cell r="B1484">
            <v>0.13</v>
          </cell>
          <cell r="C1484" t="str">
            <v>1060105040000000000</v>
          </cell>
        </row>
        <row r="1485">
          <cell r="A1485" t="str">
            <v>维达抽纸6包装100抽3层</v>
          </cell>
          <cell r="B1485">
            <v>0.13</v>
          </cell>
          <cell r="C1485" t="str">
            <v>1060105040000000000</v>
          </cell>
        </row>
        <row r="1486">
          <cell r="A1486" t="str">
            <v>酷龙达户外烧烤炉（手提式）CL-S001</v>
          </cell>
          <cell r="B1486">
            <v>0.13</v>
          </cell>
          <cell r="C1486" t="str">
            <v>1090417010000000000</v>
          </cell>
        </row>
        <row r="1487">
          <cell r="A1487" t="str">
            <v>酷龙达箱式炭烤炉CLD-SK02</v>
          </cell>
          <cell r="B1487">
            <v>0.13</v>
          </cell>
          <cell r="C1487" t="str">
            <v>1090417010000000000</v>
          </cell>
        </row>
        <row r="1488">
          <cell r="A1488" t="str">
            <v>飞毛腿多功能三脚架创意风扇gt107</v>
          </cell>
          <cell r="B1488">
            <v>0.13</v>
          </cell>
          <cell r="C1488" t="str">
            <v>1090416010000000000</v>
          </cell>
        </row>
        <row r="1489">
          <cell r="A1489" t="str">
            <v>酷龙达单人充气垫CLD-DP016</v>
          </cell>
          <cell r="B1489">
            <v>0.13</v>
          </cell>
          <cell r="C1489" t="str">
            <v>1040108080000000000</v>
          </cell>
        </row>
        <row r="1490">
          <cell r="A1490" t="str">
            <v>李施德林味漱口水77mL*2支装</v>
          </cell>
          <cell r="B1490">
            <v>0.13</v>
          </cell>
          <cell r="C1490" t="str">
            <v>1070224010000000000</v>
          </cell>
        </row>
        <row r="1491">
          <cell r="A1491" t="str">
            <v>米寿山有机木耳100g</v>
          </cell>
          <cell r="B1491">
            <v>0.09</v>
          </cell>
          <cell r="C1491" t="str">
            <v>1030110030000000000</v>
          </cell>
        </row>
        <row r="1492">
          <cell r="A1492" t="str">
            <v>艾贝丽手持风扇ABL-SC27</v>
          </cell>
          <cell r="B1492">
            <v>0.13</v>
          </cell>
          <cell r="C1492" t="str">
            <v>1090416010000000000</v>
          </cell>
        </row>
        <row r="1493">
          <cell r="A1493" t="str">
            <v>陶陶居凤梨酥210g</v>
          </cell>
          <cell r="B1493">
            <v>0.13</v>
          </cell>
          <cell r="C1493" t="str">
            <v>1030111070000000000</v>
          </cell>
        </row>
        <row r="1494">
          <cell r="A1494" t="str">
            <v>荣事达荣事达足浴盆特供款</v>
          </cell>
          <cell r="B1494">
            <v>0.13</v>
          </cell>
          <cell r="C1494" t="str">
            <v>1060513040000000000</v>
          </cell>
        </row>
        <row r="1495">
          <cell r="A1495" t="str">
            <v>汰渍洗衣液500g袋装</v>
          </cell>
          <cell r="B1495">
            <v>0.13</v>
          </cell>
          <cell r="C1495" t="str">
            <v>1070222020000000000</v>
          </cell>
        </row>
        <row r="1496">
          <cell r="A1496" t="str">
            <v>爱仕达ASD达智能电饭煲</v>
          </cell>
          <cell r="B1496">
            <v>0.13</v>
          </cell>
          <cell r="C1496" t="str">
            <v>1090419040000000000</v>
          </cell>
        </row>
        <row r="1497">
          <cell r="A1497" t="str">
            <v>第一现场高清记录仪F2PRO送32G内存卡</v>
          </cell>
          <cell r="B1497">
            <v>0.13</v>
          </cell>
          <cell r="C1497" t="str">
            <v>1090512990000000000</v>
          </cell>
        </row>
        <row r="1498">
          <cell r="A1498" t="str">
            <v>途帮手强力拖车绳T0003</v>
          </cell>
          <cell r="B1498">
            <v>0.13</v>
          </cell>
          <cell r="C1498" t="str">
            <v>1090310019900000000</v>
          </cell>
        </row>
        <row r="1499">
          <cell r="A1499" t="str">
            <v>维多利亚旅行者双肩包156英寸</v>
          </cell>
          <cell r="B1499">
            <v>0.13</v>
          </cell>
          <cell r="C1499" t="str">
            <v>1040303020000000000</v>
          </cell>
        </row>
        <row r="1500">
          <cell r="A1500" t="str">
            <v>博皓（prooral）无极调压智能冲牙器5102</v>
          </cell>
          <cell r="B1500">
            <v>0.13</v>
          </cell>
          <cell r="C1500" t="str">
            <v>1090419040000000000</v>
          </cell>
        </row>
        <row r="1501">
          <cell r="A1501" t="str">
            <v>艾贝丽 手持风扇ABL-SC27颜色随机发</v>
          </cell>
          <cell r="B1501">
            <v>0.13</v>
          </cell>
          <cell r="C1501" t="str">
            <v>1090416010000000000</v>
          </cell>
        </row>
        <row r="1502">
          <cell r="A1502" t="str">
            <v>华为（HUAWEI） 原装Type-C数据线5A充电线白色</v>
          </cell>
          <cell r="B1502">
            <v>0.13</v>
          </cell>
          <cell r="C1502" t="str">
            <v>1090409040000000000</v>
          </cell>
        </row>
        <row r="1503">
          <cell r="A1503" t="str">
            <v>酷龙达Coloda 单人充气垫CLD-DP016</v>
          </cell>
          <cell r="B1503">
            <v>0.13</v>
          </cell>
          <cell r="C1503" t="str">
            <v>1040108080000000000</v>
          </cell>
        </row>
        <row r="1504">
          <cell r="A1504" t="str">
            <v>酷龙达Coloda 户外烧烤炉（手提式）CL-S001</v>
          </cell>
          <cell r="B1504">
            <v>0.13</v>
          </cell>
          <cell r="C1504" t="str">
            <v>1090417010000000000</v>
          </cell>
        </row>
        <row r="1505">
          <cell r="A1505" t="str">
            <v>酷龙达Coloda 户外双人自动帐篷CLD-HW04</v>
          </cell>
          <cell r="B1505">
            <v>0.13</v>
          </cell>
          <cell r="C1505" t="str">
            <v>1040108040000000000</v>
          </cell>
        </row>
        <row r="1506">
          <cell r="A1506" t="str">
            <v>陶陶居 鸡仔饼150g</v>
          </cell>
          <cell r="B1506">
            <v>0.13</v>
          </cell>
          <cell r="C1506" t="str">
            <v>1030203010000000000</v>
          </cell>
        </row>
        <row r="1507">
          <cell r="A1507" t="str">
            <v>万亩棉田 毛巾2条装颜色随机发货</v>
          </cell>
          <cell r="B1507">
            <v>0.13</v>
          </cell>
          <cell r="C1507" t="str">
            <v>1040106020000000000</v>
          </cell>
        </row>
        <row r="1508">
          <cell r="A1508" t="str">
            <v>仙草凉凉 208g杯装大碗冰粉（黑糖/椰奶/酸梅各一杯）</v>
          </cell>
          <cell r="B1508">
            <v>0.13</v>
          </cell>
          <cell r="C1508" t="str">
            <v>1030307050000000000</v>
          </cell>
        </row>
        <row r="1509">
          <cell r="A1509" t="str">
            <v>周黑鸭（ZHOUHEIYA） 食刻共享鸭138型</v>
          </cell>
          <cell r="B1509">
            <v>0.13</v>
          </cell>
          <cell r="C1509" t="str">
            <v>1030108990000000000</v>
          </cell>
        </row>
        <row r="1510">
          <cell r="A1510" t="str">
            <v>洲星 马蹄露245ml*8罐/盒</v>
          </cell>
          <cell r="B1510">
            <v>0.13</v>
          </cell>
          <cell r="C1510" t="str">
            <v>1030205040000000000</v>
          </cell>
        </row>
        <row r="1511">
          <cell r="A1511" t="str">
            <v>可欣纯蚕丝芯被</v>
          </cell>
          <cell r="B1511">
            <v>0.13</v>
          </cell>
          <cell r="C1511" t="str">
            <v>1040105070000000000</v>
          </cell>
        </row>
        <row r="1512">
          <cell r="A1512" t="str">
            <v>酷龙达韩式烧烤架CLD-SK7071</v>
          </cell>
          <cell r="B1512">
            <v>0.13</v>
          </cell>
          <cell r="C1512" t="str">
            <v>1090417010000000000</v>
          </cell>
        </row>
        <row r="1513">
          <cell r="A1513" t="str">
            <v>酷龙达户外折叠烧烤炉CLD-SK03</v>
          </cell>
          <cell r="B1513">
            <v>0.13</v>
          </cell>
          <cell r="C1513" t="str">
            <v>1090417010000000000</v>
          </cell>
        </row>
        <row r="1514">
          <cell r="A1514" t="str">
            <v>途马车载软体冰箱</v>
          </cell>
          <cell r="B1514">
            <v>0.13</v>
          </cell>
          <cell r="C1514" t="str">
            <v>1090414030000000000</v>
          </cell>
        </row>
        <row r="1515">
          <cell r="A1515" t="str">
            <v>万亩棉田毛巾2条装颜色</v>
          </cell>
          <cell r="B1515">
            <v>0.13</v>
          </cell>
          <cell r="C1515" t="str">
            <v>1040106020000000000</v>
          </cell>
        </row>
        <row r="1516">
          <cell r="A1516" t="str">
            <v>遇螺倾心 螺蛳粉305g*5袋</v>
          </cell>
          <cell r="B1516">
            <v>0.13</v>
          </cell>
          <cell r="C1516" t="str">
            <v>1030199000000000000</v>
          </cell>
        </row>
        <row r="1517">
          <cell r="A1517" t="str">
            <v>江丰坝皇生态米0.5kg</v>
          </cell>
          <cell r="B1517">
            <v>0.09</v>
          </cell>
          <cell r="C1517" t="str">
            <v>1030102010100000000</v>
          </cell>
        </row>
        <row r="1518">
          <cell r="A1518" t="str">
            <v>陶陶居 手工鸡蛋卷400g</v>
          </cell>
          <cell r="B1518">
            <v>0.13</v>
          </cell>
          <cell r="C1518" t="str">
            <v>1030203010000000000</v>
          </cell>
        </row>
        <row r="1519">
          <cell r="A1519" t="str">
            <v>爱车屋7°太空棉温柔腰靠单只</v>
          </cell>
          <cell r="B1519">
            <v>0.13</v>
          </cell>
          <cell r="C1519" t="str">
            <v>1040106020000000000</v>
          </cell>
        </row>
        <row r="1520">
          <cell r="A1520" t="str">
            <v>南国徐大漂亮椰子汁245ml*9瓶</v>
          </cell>
          <cell r="B1520">
            <v>0.13</v>
          </cell>
          <cell r="C1520" t="str">
            <v>1030307020000000000</v>
          </cell>
        </row>
        <row r="1521">
          <cell r="A1521" t="str">
            <v>霍曼宠物智能饮水机</v>
          </cell>
          <cell r="B1521">
            <v>0.13</v>
          </cell>
          <cell r="C1521" t="str">
            <v>1060513040000000000</v>
          </cell>
        </row>
        <row r="1522">
          <cell r="A1522" t="str">
            <v>艾贝丽无叶挂脖电扇ABL-BZ72</v>
          </cell>
          <cell r="B1522">
            <v>0.13</v>
          </cell>
          <cell r="C1522" t="str">
            <v>1090416010000000000</v>
          </cell>
        </row>
        <row r="1523">
          <cell r="A1523" t="str">
            <v>伯纳天纯（PureNatural）比熊小型成犬粮1.5kg</v>
          </cell>
          <cell r="B1523">
            <v>0.13</v>
          </cell>
          <cell r="C1523" t="str">
            <v>1030104010000000000</v>
          </cell>
        </row>
        <row r="1524">
          <cell r="A1524" t="str">
            <v>爱车屋7°太空棉温柔枕单只装</v>
          </cell>
          <cell r="B1524">
            <v>0.13</v>
          </cell>
          <cell r="C1524" t="str">
            <v>1040105070000000000</v>
          </cell>
        </row>
        <row r="1525">
          <cell r="A1525" t="str">
            <v>利雨防雨防滑耐磨鞋套518</v>
          </cell>
          <cell r="B1525">
            <v>0.13</v>
          </cell>
          <cell r="C1525" t="str">
            <v>1040204070000000000</v>
          </cell>
        </row>
        <row r="1526">
          <cell r="A1526" t="str">
            <v>蒂花之秀精油沐浴乳200g</v>
          </cell>
          <cell r="B1526">
            <v>0.13</v>
          </cell>
          <cell r="C1526" t="str">
            <v>1070223010000000000</v>
          </cell>
        </row>
        <row r="1527">
          <cell r="A1527" t="str">
            <v>途马（TOURMAX）多功能桌面收纳支架</v>
          </cell>
          <cell r="B1527">
            <v>0.13</v>
          </cell>
          <cell r="C1527" t="str">
            <v>1060512990000000000</v>
          </cell>
        </row>
        <row r="1528">
          <cell r="A1528" t="str">
            <v>新科（Shinco）蓝牙耳机GT15</v>
          </cell>
          <cell r="B1528">
            <v>0.13</v>
          </cell>
          <cell r="C1528" t="str">
            <v>1090519060000000000</v>
          </cell>
        </row>
        <row r="1529">
          <cell r="A1529" t="str">
            <v>巴马丽琅天然弱碱性矿泉水46L*4桶</v>
          </cell>
          <cell r="B1529">
            <v>0.13</v>
          </cell>
          <cell r="C1529" t="str">
            <v>1030307040000000000</v>
          </cell>
        </row>
        <row r="1530">
          <cell r="A1530" t="str">
            <v>米寿山 有机木耳100g</v>
          </cell>
          <cell r="B1530">
            <v>0.09</v>
          </cell>
          <cell r="C1530" t="str">
            <v>1030110030000000000</v>
          </cell>
        </row>
        <row r="1531">
          <cell r="A1531" t="str">
            <v>清风超质感系列抽纸3包装*110抽</v>
          </cell>
          <cell r="B1531">
            <v>0.13</v>
          </cell>
          <cell r="C1531" t="str">
            <v>1060105040000000000</v>
          </cell>
        </row>
        <row r="1532">
          <cell r="A1532" t="str">
            <v>维达（Vinda） 抽纸6包装100抽3层</v>
          </cell>
          <cell r="B1532">
            <v>0.13</v>
          </cell>
          <cell r="C1532" t="str">
            <v>1060105040000000000</v>
          </cell>
        </row>
        <row r="1533">
          <cell r="A1533" t="str">
            <v>顽皮软鸡肉丝成幼犬狗狗零食磨牙洁齿鸡肉干</v>
          </cell>
          <cell r="B1533">
            <v>0.09</v>
          </cell>
          <cell r="C1533" t="str">
            <v>1030104010000000000</v>
          </cell>
        </row>
        <row r="1534">
          <cell r="A1534" t="str">
            <v>酷龙达单层双人帐篷CLD-ZP001（蓝色）</v>
          </cell>
          <cell r="B1534">
            <v>0.13</v>
          </cell>
          <cell r="C1534" t="str">
            <v>1040108040000000000</v>
          </cell>
        </row>
        <row r="1535">
          <cell r="A1535" t="str">
            <v>车仆液体黄金燃油系统强力清洗保护剂300ml</v>
          </cell>
          <cell r="B1535">
            <v>0.13</v>
          </cell>
          <cell r="C1535" t="str">
            <v>1090310019900000000</v>
          </cell>
        </row>
        <row r="1536">
          <cell r="A1536" t="str">
            <v>天堂伞儿童直杆黑胶晴雨伞彩虹奥莉薇</v>
          </cell>
          <cell r="B1536">
            <v>0.13</v>
          </cell>
          <cell r="C1536" t="str">
            <v>1060512050000000000</v>
          </cell>
        </row>
        <row r="1537">
          <cell r="A1537" t="str">
            <v>听宠混合4合1猫砂5斤</v>
          </cell>
          <cell r="B1537">
            <v>0.13</v>
          </cell>
          <cell r="C1537" t="str">
            <v>1030104010000000000</v>
          </cell>
        </row>
        <row r="1538">
          <cell r="A1538" t="str">
            <v>金号9106方巾浴球OPP袋包装</v>
          </cell>
          <cell r="B1538">
            <v>0.13</v>
          </cell>
          <cell r="C1538" t="str">
            <v>1040106020000000000</v>
          </cell>
        </row>
        <row r="1539">
          <cell r="A1539" t="str">
            <v>茶花（CHAHUA）茶花简约漱口杯054001</v>
          </cell>
          <cell r="B1539">
            <v>0.13</v>
          </cell>
          <cell r="C1539" t="str">
            <v>1080114010000000000</v>
          </cell>
        </row>
        <row r="1540">
          <cell r="A1540" t="str">
            <v>茶花CHAHUA艾特斯口杯257004</v>
          </cell>
          <cell r="B1540">
            <v>0.13</v>
          </cell>
          <cell r="C1540" t="str">
            <v>1040303990000000000</v>
          </cell>
        </row>
        <row r="1541">
          <cell r="A1541" t="str">
            <v>茶花CHAHUA玻璃油壶550ml6001</v>
          </cell>
          <cell r="B1541">
            <v>0.13</v>
          </cell>
          <cell r="C1541" t="str">
            <v>1080114990000000000</v>
          </cell>
        </row>
        <row r="1542">
          <cell r="A1542" t="str">
            <v>3M 燃油宝除积碳汽油添加剂1瓶装80ml</v>
          </cell>
          <cell r="B1542">
            <v>0.13</v>
          </cell>
          <cell r="C1542" t="str">
            <v>1070215020000000000</v>
          </cell>
        </row>
        <row r="1543">
          <cell r="A1543" t="str">
            <v>百事可乐  汽水饮料白柚青竹6罐</v>
          </cell>
          <cell r="B1543">
            <v>0.13</v>
          </cell>
          <cell r="C1543" t="str">
            <v>1030307010000000000</v>
          </cell>
        </row>
        <row r="1544">
          <cell r="A1544" t="str">
            <v>3M 燃油宝除积碳汽油添加剂1瓶装80ml</v>
          </cell>
          <cell r="B1544">
            <v>0.13</v>
          </cell>
          <cell r="C1544" t="str">
            <v>1070215020000000000</v>
          </cell>
        </row>
        <row r="1545">
          <cell r="A1545" t="str">
            <v>百雀羚男士净衡保湿控油洁面乳100g</v>
          </cell>
          <cell r="B1545">
            <v>0.13</v>
          </cell>
          <cell r="C1545" t="str">
            <v>1070223010000000000</v>
          </cell>
        </row>
        <row r="1546">
          <cell r="A1546" t="str">
            <v>博皓无极调压智能冲牙器5102</v>
          </cell>
          <cell r="B1546">
            <v>0.13</v>
          </cell>
          <cell r="C1546" t="str">
            <v>1090419040000000000</v>
          </cell>
        </row>
        <row r="1547">
          <cell r="A1547" t="str">
            <v>姚朵朵 鹊至福来干货礼盒 455克</v>
          </cell>
          <cell r="B1547">
            <v>0.09</v>
          </cell>
          <cell r="C1547" t="str">
            <v>1030110030000000000</v>
          </cell>
        </row>
        <row r="1548">
          <cell r="A1548" t="str">
            <v>泰瑞医疗医用外科口罩10个/袋</v>
          </cell>
          <cell r="B1548">
            <v>0.13</v>
          </cell>
          <cell r="C1548" t="str">
            <v>1060512990000000000</v>
          </cell>
        </row>
        <row r="1549">
          <cell r="A1549" t="str">
            <v>听宠草本专利护肠配方无谷猫粮高蛋白全价猫粮50g*3</v>
          </cell>
          <cell r="B1549">
            <v>0.09</v>
          </cell>
          <cell r="C1549" t="str">
            <v>1030104010000000000</v>
          </cell>
        </row>
        <row r="1550">
          <cell r="A1550" t="str">
            <v>野鼬咖啡猫屎咖啡风味拿铁咖啡饮料280mL*5瓶</v>
          </cell>
          <cell r="B1550">
            <v>0.13</v>
          </cell>
          <cell r="C1550" t="str">
            <v>1030307060000000000</v>
          </cell>
        </row>
        <row r="1551">
          <cell r="A1551" t="str">
            <v>雕牌全效加浓洗洁精220g*2瓶</v>
          </cell>
          <cell r="B1551">
            <v>0.13</v>
          </cell>
          <cell r="C1551" t="str">
            <v>1070222020000000000</v>
          </cell>
        </row>
        <row r="1552">
          <cell r="A1552" t="str">
            <v>珂润润浸保湿化妆水II150ml温和滋润型</v>
          </cell>
          <cell r="B1552">
            <v>0.13</v>
          </cell>
          <cell r="C1552" t="str">
            <v>1070223020000000000</v>
          </cell>
        </row>
        <row r="1553">
          <cell r="A1553" t="str">
            <v>恩谷engue大功率强光手电EG-C8</v>
          </cell>
          <cell r="B1553">
            <v>0.13</v>
          </cell>
          <cell r="C1553" t="str">
            <v>1090424070000000000</v>
          </cell>
        </row>
        <row r="1554">
          <cell r="A1554" t="str">
            <v>锦华礼福鹿咏月1010g</v>
          </cell>
          <cell r="B1554">
            <v>0.13</v>
          </cell>
          <cell r="C1554" t="str">
            <v>1030201010000000000</v>
          </cell>
        </row>
        <row r="1555">
          <cell r="A1555" t="str">
            <v>澜沧古茶杯装茶（青柑）20杯</v>
          </cell>
          <cell r="B1555">
            <v>0.13</v>
          </cell>
          <cell r="C1555" t="str">
            <v>1080114990000000000</v>
          </cell>
        </row>
        <row r="1556">
          <cell r="A1556" t="str">
            <v>百草味小巨型零食大礼包（抱走我的小馋猫）1517g</v>
          </cell>
          <cell r="B1556">
            <v>0.13</v>
          </cell>
          <cell r="C1556" t="str">
            <v>1030108050000000000</v>
          </cell>
        </row>
        <row r="1557">
          <cell r="A1557" t="str">
            <v>小熊空气炸锅3L</v>
          </cell>
          <cell r="B1557">
            <v>0.13</v>
          </cell>
          <cell r="C1557" t="str">
            <v>1080407020000000000</v>
          </cell>
        </row>
        <row r="1558">
          <cell r="A1558" t="str">
            <v>小熊电烤炉</v>
          </cell>
          <cell r="B1558">
            <v>0.13</v>
          </cell>
          <cell r="C1558" t="str">
            <v>1090417010000000000</v>
          </cell>
        </row>
        <row r="1559">
          <cell r="A1559" t="str">
            <v>小熊电蒸锅4L</v>
          </cell>
          <cell r="B1559">
            <v>0.13</v>
          </cell>
          <cell r="C1559" t="str">
            <v>1080422000000000000</v>
          </cell>
        </row>
        <row r="1560">
          <cell r="A1560" t="str">
            <v>小熊电煮锅</v>
          </cell>
          <cell r="B1560">
            <v>0.13</v>
          </cell>
          <cell r="C1560" t="str">
            <v>1090417010000000000</v>
          </cell>
        </row>
        <row r="1561">
          <cell r="A1561" t="str">
            <v>美的破壁豆浆机</v>
          </cell>
          <cell r="B1561">
            <v>0.13</v>
          </cell>
          <cell r="C1561" t="str">
            <v>1090417050000000000</v>
          </cell>
        </row>
        <row r="1562">
          <cell r="A1562" t="str">
            <v>美的电火锅</v>
          </cell>
          <cell r="B1562">
            <v>0.13</v>
          </cell>
          <cell r="C1562" t="str">
            <v>1090417010000000000</v>
          </cell>
        </row>
        <row r="1563">
          <cell r="A1563" t="str">
            <v>摩登主妇油壶玻璃防漏调料瓶4件套</v>
          </cell>
          <cell r="B1563">
            <v>0.13</v>
          </cell>
          <cell r="C1563" t="str">
            <v>1080404120000000000</v>
          </cell>
        </row>
        <row r="1564">
          <cell r="A1564" t="str">
            <v>摩登主妇韩版ins风透明玻璃碗透明描金大中小三件套</v>
          </cell>
          <cell r="B1564">
            <v>0.13</v>
          </cell>
          <cell r="C1564" t="str">
            <v>1080121010000000000</v>
          </cell>
        </row>
        <row r="1565">
          <cell r="A1565" t="str">
            <v>摩登主妇玻璃杯浮雕家用水杯金边太阳花低杯4个装</v>
          </cell>
          <cell r="B1565">
            <v>0.13</v>
          </cell>
          <cell r="C1565" t="str">
            <v>1080121010000000000</v>
          </cell>
        </row>
        <row r="1566">
          <cell r="A1566" t="str">
            <v>摩登主妇十角锅不粘锅超轻炒菜锅（白红色随机发）</v>
          </cell>
          <cell r="B1566">
            <v>0.13</v>
          </cell>
          <cell r="C1566" t="str">
            <v>1080422000000000000</v>
          </cell>
        </row>
        <row r="1567">
          <cell r="A1567" t="str">
            <v>摩登主妇竖纹冷水壶套装一壶四杯 托盘</v>
          </cell>
          <cell r="B1567">
            <v>0.13</v>
          </cell>
          <cell r="C1567" t="str">
            <v>1080121010000000000</v>
          </cell>
        </row>
        <row r="1568">
          <cell r="A1568" t="str">
            <v>摩登主妇锅铲勺不粘锅专用炒菜漏勺厨具套装（桶装硅胶12件套</v>
          </cell>
          <cell r="B1568">
            <v>0.13</v>
          </cell>
          <cell r="C1568" t="str">
            <v>1080404120000000000</v>
          </cell>
        </row>
        <row r="1569">
          <cell r="A1569" t="str">
            <v>摩登主妇IP联名款樱桃小丸子经典系列马克杯（小丸子 姐姐款</v>
          </cell>
          <cell r="B1569">
            <v>0.13</v>
          </cell>
          <cell r="C1569" t="str">
            <v>1080121010000000000</v>
          </cell>
        </row>
        <row r="1570">
          <cell r="A1570" t="str">
            <v>摩登主妇玻璃杯女可爱夏日绿镜黄桃杯2个装</v>
          </cell>
          <cell r="B1570">
            <v>0.13</v>
          </cell>
          <cell r="C1570" t="str">
            <v>1080121010000000000</v>
          </cell>
        </row>
        <row r="1571">
          <cell r="A1571" t="str">
            <v>摩登主妇春樱6人食碗碟餐具套装</v>
          </cell>
          <cell r="B1571">
            <v>0.13</v>
          </cell>
          <cell r="C1571" t="str">
            <v>1080121010000000000</v>
          </cell>
        </row>
        <row r="1572">
          <cell r="A1572" t="str">
            <v>摩登主妇油壶玻璃防漏调料瓶4件套</v>
          </cell>
          <cell r="B1572">
            <v>0.13</v>
          </cell>
          <cell r="C1572" t="str">
            <v>1080404120000000000</v>
          </cell>
        </row>
        <row r="1573">
          <cell r="A1573" t="str">
            <v>摩登主妇韩版ins风透明玻璃碗透明描金大中小三件套</v>
          </cell>
          <cell r="B1573">
            <v>0.13</v>
          </cell>
          <cell r="C1573" t="str">
            <v>1080121010000000000</v>
          </cell>
        </row>
        <row r="1574">
          <cell r="A1574" t="str">
            <v>摩登主妇玻璃杯浮雕家用水杯金边太阳花低杯4个装</v>
          </cell>
          <cell r="B1574">
            <v>0.13</v>
          </cell>
          <cell r="C1574" t="str">
            <v>1080121010000000000</v>
          </cell>
        </row>
        <row r="1575">
          <cell r="A1575" t="str">
            <v>摩登主妇大吉大利碗碟餐具2人食11件套礼盒装</v>
          </cell>
          <cell r="B1575">
            <v>0.13</v>
          </cell>
          <cell r="C1575" t="str">
            <v>1080121010000000000</v>
          </cell>
        </row>
        <row r="1576">
          <cell r="A1576" t="str">
            <v>摩登主妇十角锅不粘锅超轻炒菜锅（白红色随机发）</v>
          </cell>
          <cell r="B1576">
            <v>0.13</v>
          </cell>
          <cell r="C1576" t="str">
            <v>1080422000000000000</v>
          </cell>
        </row>
        <row r="1577">
          <cell r="A1577" t="str">
            <v>摩登主妇耐高温威士忌杯啤酒杯玻璃杯4只装（颜色混搭）</v>
          </cell>
          <cell r="B1577">
            <v>0.13</v>
          </cell>
          <cell r="C1577" t="str">
            <v>1080121010000000000</v>
          </cell>
        </row>
        <row r="1578">
          <cell r="A1578" t="str">
            <v>摩登主妇竖纹冷水壶套装一壶四杯 托盘</v>
          </cell>
          <cell r="B1578">
            <v>0.13</v>
          </cell>
          <cell r="C1578" t="str">
            <v>1080121010000000000</v>
          </cell>
        </row>
        <row r="1579">
          <cell r="A1579" t="str">
            <v>摩登主妇IP联名款樱桃小丸子经典系列马克杯（小丸子 姐姐款</v>
          </cell>
          <cell r="B1579">
            <v>0.13</v>
          </cell>
          <cell r="C1579" t="str">
            <v>1080121010000000000</v>
          </cell>
        </row>
        <row r="1580">
          <cell r="A1580" t="str">
            <v>摩登主妇玻璃杯女可爱夏日绿镜黄桃杯2个装</v>
          </cell>
          <cell r="B1580">
            <v>0.13</v>
          </cell>
          <cell r="C1580" t="str">
            <v>1080121010000000000</v>
          </cell>
        </row>
        <row r="1581">
          <cell r="A1581" t="str">
            <v>摩登主妇IP联名款樱桃小丸子马克杯（男女款）</v>
          </cell>
          <cell r="B1581">
            <v>0.13</v>
          </cell>
          <cell r="C1581" t="str">
            <v>1080121010000000000</v>
          </cell>
        </row>
        <row r="1582">
          <cell r="A1582" t="str">
            <v>摩登主妇韩版ins风透明玻璃碗透明描金大中小三件套</v>
          </cell>
          <cell r="B1582">
            <v>0.13</v>
          </cell>
          <cell r="C1582" t="str">
            <v>1080121010000000000</v>
          </cell>
        </row>
        <row r="1583">
          <cell r="A1583" t="str">
            <v>摩登主妇玻璃杯浮雕家用水杯金边太阳花低杯4个装</v>
          </cell>
          <cell r="B1583">
            <v>0.13</v>
          </cell>
          <cell r="C1583" t="str">
            <v>1080121010000000000</v>
          </cell>
        </row>
        <row r="1584">
          <cell r="A1584" t="str">
            <v>摩登主妇耐高温威士忌杯啤酒杯玻璃杯4只装（颜色混搭）</v>
          </cell>
          <cell r="B1584">
            <v>0.13</v>
          </cell>
          <cell r="C1584" t="str">
            <v>1080121010000000000</v>
          </cell>
        </row>
        <row r="1585">
          <cell r="A1585" t="str">
            <v>摩登主妇耐高温威士忌杯啤酒杯玻璃杯4只装（颜色混搭）</v>
          </cell>
          <cell r="B1585">
            <v>0.13</v>
          </cell>
          <cell r="C1585" t="str">
            <v>1080121010000000000</v>
          </cell>
        </row>
        <row r="1586">
          <cell r="A1586" t="str">
            <v>摩登主妇玻璃杯浮雕家用水杯金边太阳花低杯4个装</v>
          </cell>
          <cell r="B1586">
            <v>0.13</v>
          </cell>
          <cell r="C1586" t="str">
            <v>1080121010000000000</v>
          </cell>
        </row>
        <row r="1587">
          <cell r="A1587" t="str">
            <v>美心流心奶黄月饼360g</v>
          </cell>
          <cell r="B1587">
            <v>0.13</v>
          </cell>
          <cell r="C1587" t="str">
            <v>1030201010000000000</v>
          </cell>
        </row>
        <row r="1588">
          <cell r="A1588" t="str">
            <v>迪奥色唇膏两支套装</v>
          </cell>
          <cell r="B1588">
            <v>0.13</v>
          </cell>
          <cell r="C1588" t="str">
            <v>1070223030000000000</v>
          </cell>
        </row>
        <row r="1589">
          <cell r="A1589" t="str">
            <v>公牛车载USB充电器TQC120</v>
          </cell>
          <cell r="B1589">
            <v>0.13</v>
          </cell>
          <cell r="C1589" t="str">
            <v>1090424010000000000</v>
          </cell>
        </row>
        <row r="1590">
          <cell r="A1590" t="str">
            <v>美诚礼盛世中华月饼礼盒665g</v>
          </cell>
          <cell r="B1590">
            <v>0.13</v>
          </cell>
          <cell r="C1590" t="str">
            <v>1030201010000000000</v>
          </cell>
        </row>
        <row r="1591">
          <cell r="A1591" t="str">
            <v>猫乐适猫罐头进口大块肉罐金枪鱼</v>
          </cell>
          <cell r="B1591">
            <v>0.09</v>
          </cell>
          <cell r="C1591" t="str">
            <v>1030104010000000000</v>
          </cell>
        </row>
        <row r="1592">
          <cell r="A1592" t="str">
            <v>陶陶居早餐套装3件套</v>
          </cell>
          <cell r="B1592">
            <v>0.13</v>
          </cell>
          <cell r="C1592" t="str">
            <v>1030102030000000000</v>
          </cell>
        </row>
        <row r="1593">
          <cell r="A1593" t="str">
            <v>听宠猫玩具逗猫棒</v>
          </cell>
          <cell r="B1593">
            <v>0.13</v>
          </cell>
          <cell r="C1593" t="str">
            <v>1060513010000000000</v>
          </cell>
        </row>
        <row r="1594">
          <cell r="A1594" t="str">
            <v>巧倩QIAOQIAN巧倩卫生湿巾10连包100片</v>
          </cell>
          <cell r="B1594">
            <v>0.13</v>
          </cell>
          <cell r="C1594" t="str">
            <v>1040105080000000000</v>
          </cell>
        </row>
        <row r="1595">
          <cell r="A1595" t="str">
            <v>恩谷engue中国福灯帐篷灯EG-920</v>
          </cell>
          <cell r="B1595">
            <v>0.13</v>
          </cell>
          <cell r="C1595" t="str">
            <v>1090424010000000000</v>
          </cell>
        </row>
        <row r="1596">
          <cell r="A1596" t="str">
            <v>姚朵朵朵朵心意伴手礼505克</v>
          </cell>
          <cell r="B1596">
            <v>0.09</v>
          </cell>
          <cell r="C1596" t="str">
            <v>1030110030000000000</v>
          </cell>
        </row>
        <row r="1597">
          <cell r="A1597" t="str">
            <v>猫乐适猫罐头进口白肉罐宠物猫咪幼猫成猫零食</v>
          </cell>
          <cell r="B1597">
            <v>0.09</v>
          </cell>
          <cell r="C1597" t="str">
            <v>1030104010000000000</v>
          </cell>
        </row>
        <row r="1598">
          <cell r="A1598" t="str">
            <v>守爱猫用木天蓼磨牙棒6支装CATWJ05821</v>
          </cell>
          <cell r="B1598">
            <v>0.13</v>
          </cell>
          <cell r="C1598" t="str">
            <v>1060513010000000000</v>
          </cell>
        </row>
        <row r="1599">
          <cell r="A1599" t="str">
            <v>野鼬咖啡猫屎咖啡巧克力挂耳10克*10包</v>
          </cell>
          <cell r="B1599">
            <v>0.13</v>
          </cell>
          <cell r="C1599" t="str">
            <v>1030202020000000000</v>
          </cell>
        </row>
        <row r="1600">
          <cell r="A1600" t="str">
            <v>三佳三原生木浆软抽面巾纸4层24包</v>
          </cell>
          <cell r="B1600">
            <v>0.13</v>
          </cell>
          <cell r="C1600" t="str">
            <v>1060105040000000000</v>
          </cell>
        </row>
        <row r="1601">
          <cell r="A1601" t="str">
            <v>茶花轻巧洁地拖4709</v>
          </cell>
          <cell r="B1601">
            <v>0.13</v>
          </cell>
          <cell r="C1601" t="str">
            <v>1060512040000000000</v>
          </cell>
        </row>
        <row r="1602">
          <cell r="A1602" t="str">
            <v>南国生椰拿铁330g*2袋</v>
          </cell>
          <cell r="B1602">
            <v>0.13</v>
          </cell>
          <cell r="C1602" t="str">
            <v>1030307010000000000</v>
          </cell>
        </row>
        <row r="1603">
          <cell r="A1603" t="str">
            <v>粤盐（YUEYAN）精制盐500克/包*1包</v>
          </cell>
          <cell r="B1603">
            <v>0.13</v>
          </cell>
          <cell r="C1603" t="str">
            <v>1060512990000000000</v>
          </cell>
        </row>
        <row r="1604">
          <cell r="A1604" t="str">
            <v>憨憨乐园狗狗厕所尿不湿40片60X60L大型</v>
          </cell>
          <cell r="B1604">
            <v>0.13</v>
          </cell>
          <cell r="C1604" t="str">
            <v>1060513010000000000</v>
          </cell>
        </row>
        <row r="1605">
          <cell r="A1605" t="str">
            <v>酷龙达双人自动帐篷CL-003（蓝色）</v>
          </cell>
          <cell r="B1605">
            <v>0.13</v>
          </cell>
          <cell r="C1605" t="str">
            <v>1040108040000000000</v>
          </cell>
        </row>
        <row r="1606">
          <cell r="A1606" t="str">
            <v>lorde玉米植物猫沙猫砂盆猫咪</v>
          </cell>
          <cell r="B1606">
            <v>0.13</v>
          </cell>
          <cell r="C1606" t="str">
            <v>1060513040000000000</v>
          </cell>
        </row>
        <row r="1607">
          <cell r="A1607" t="str">
            <v>茶花波纹海绵百洁布（5片装）</v>
          </cell>
          <cell r="B1607">
            <v>0.13</v>
          </cell>
          <cell r="C1607" t="str">
            <v>1040105080000000000</v>
          </cell>
        </row>
        <row r="1608">
          <cell r="A1608" t="str">
            <v>茶花（CHAHUA）通用衣架1X6条0701</v>
          </cell>
          <cell r="B1608">
            <v>0.13</v>
          </cell>
          <cell r="C1608" t="str">
            <v>1060512990000000000</v>
          </cell>
        </row>
        <row r="1609">
          <cell r="A1609" t="str">
            <v>百雀羚生花精油香氛润发精华素500ml</v>
          </cell>
          <cell r="B1609">
            <v>0.13</v>
          </cell>
          <cell r="C1609" t="str">
            <v>1070223030000000000</v>
          </cell>
        </row>
        <row r="1610">
          <cell r="A1610" t="str">
            <v>听宠智能跳跳球自动逗猫智能双模式炫酷LED灯</v>
          </cell>
          <cell r="B1610">
            <v>0.13</v>
          </cell>
          <cell r="C1610" t="str">
            <v>1090424010000000000</v>
          </cell>
        </row>
        <row r="1611">
          <cell r="A1611" t="str">
            <v>珍致（FancyFeast） 白金装猫罐头白肉汤汁系列四口味组合猫咪湿</v>
          </cell>
          <cell r="B1611">
            <v>0.09</v>
          </cell>
          <cell r="C1611" t="str">
            <v>1030104010000000000</v>
          </cell>
        </row>
        <row r="1612">
          <cell r="A1612" t="str">
            <v>西屋（Westinghouse） 智能刀筷架WXD-01E</v>
          </cell>
          <cell r="B1612">
            <v>0.13</v>
          </cell>
          <cell r="C1612" t="str">
            <v>1080407020000000000</v>
          </cell>
        </row>
        <row r="1613">
          <cell r="A1613" t="str">
            <v>洁丽雅生姜暖绒被</v>
          </cell>
          <cell r="B1613">
            <v>0.13</v>
          </cell>
          <cell r="C1613" t="str">
            <v>1040105070000000000</v>
          </cell>
        </row>
        <row r="1614">
          <cell r="A1614" t="str">
            <v>自动收口抽绳垃圾袋45*50*20只*2卷</v>
          </cell>
          <cell r="B1614">
            <v>0.13</v>
          </cell>
          <cell r="C1614" t="str">
            <v>1070601060000000000</v>
          </cell>
        </row>
        <row r="1615">
          <cell r="A1615" t="str">
            <v>大号暖贴10片</v>
          </cell>
          <cell r="B1615">
            <v>0.13</v>
          </cell>
          <cell r="C1615" t="str">
            <v>1060512990000000000</v>
          </cell>
        </row>
        <row r="1616">
          <cell r="A1616" t="str">
            <v>洁白护龈牙刷DT702 软毛  0.18mm*2支装</v>
          </cell>
          <cell r="B1616">
            <v>0.13</v>
          </cell>
          <cell r="C1616" t="str">
            <v>1060512020000000000</v>
          </cell>
        </row>
        <row r="1617">
          <cell r="A1617" t="str">
            <v>牙博士 健齿白牙膏120g/只</v>
          </cell>
          <cell r="B1617">
            <v>0.13</v>
          </cell>
          <cell r="C1617" t="str">
            <v>1070224010000000000</v>
          </cell>
        </row>
        <row r="1618">
          <cell r="A1618" t="str">
            <v>维达（Vinda） 抽纸12包装*3层100抽纸巾</v>
          </cell>
          <cell r="B1618">
            <v>0.13</v>
          </cell>
          <cell r="C1618" t="str">
            <v>1060105040000000000</v>
          </cell>
        </row>
        <row r="1619">
          <cell r="A1619" t="str">
            <v>外交官双肩背包DS-14081L</v>
          </cell>
          <cell r="B1619">
            <v>0.13</v>
          </cell>
          <cell r="C1619" t="str">
            <v>1040303020000000000</v>
          </cell>
        </row>
        <row r="1620">
          <cell r="A1620" t="str">
            <v>美人鱼 三折雨伞黑胶防晒太阳伞 颜色随机</v>
          </cell>
          <cell r="B1620">
            <v>0.13</v>
          </cell>
          <cell r="C1620" t="str">
            <v>1060512050000000000</v>
          </cell>
        </row>
        <row r="1621">
          <cell r="A1621" t="str">
            <v>盛和爱众 医用外科口罩20支装  10个/袋*2袋</v>
          </cell>
          <cell r="B1621">
            <v>0.13</v>
          </cell>
          <cell r="C1621" t="str">
            <v>1040199990000000000</v>
          </cell>
        </row>
        <row r="1622">
          <cell r="A1622" t="str">
            <v>维达（Vinda） 抽纸1包装*3层100抽纸巾</v>
          </cell>
          <cell r="B1622">
            <v>0.13</v>
          </cell>
          <cell r="C1622" t="str">
            <v>1060105040000000000</v>
          </cell>
        </row>
        <row r="1623">
          <cell r="A1623" t="str">
            <v>维达（Vinda） 抽纸1包装*三层100抽纸巾</v>
          </cell>
          <cell r="B1623">
            <v>0.13</v>
          </cell>
          <cell r="C1623" t="str">
            <v>1060105040000000000</v>
          </cell>
        </row>
        <row r="1624">
          <cell r="A1624" t="str">
            <v>维达（Vinda） 抽纸立体美100抽3包装</v>
          </cell>
          <cell r="B1624">
            <v>0.13</v>
          </cell>
          <cell r="C1624" t="str">
            <v>1060105040000000000</v>
          </cell>
        </row>
        <row r="1625">
          <cell r="A1625" t="str">
            <v>金龙鱼原香稻五常稻花香米5斤</v>
          </cell>
          <cell r="B1625">
            <v>0.09</v>
          </cell>
          <cell r="C1625" t="str">
            <v>1030102010100000000</v>
          </cell>
        </row>
        <row r="1626">
          <cell r="A1626" t="str">
            <v>五丰三原压榨一级花生油1.8L</v>
          </cell>
          <cell r="B1626">
            <v>0.09</v>
          </cell>
          <cell r="C1626" t="str">
            <v>1030105010300000000</v>
          </cell>
        </row>
        <row r="1627">
          <cell r="A1627" t="str">
            <v>爱仕达不锈钢双层蒸锅</v>
          </cell>
          <cell r="B1627">
            <v>0.13</v>
          </cell>
          <cell r="C1627" t="str">
            <v>1080422000000000000</v>
          </cell>
        </row>
        <row r="1628">
          <cell r="A1628" t="str">
            <v>老蟹坊阳澄湖大闸蟹卡券</v>
          </cell>
          <cell r="B1628">
            <v>0.09</v>
          </cell>
          <cell r="C1628" t="str">
            <v>1010503000000000000</v>
          </cell>
        </row>
        <row r="1629">
          <cell r="A1629" t="str">
            <v>江荆手提式水基灭火器3L</v>
          </cell>
          <cell r="B1629">
            <v>0.13</v>
          </cell>
          <cell r="C1629" t="str">
            <v>1090253020000000000</v>
          </cell>
        </row>
        <row r="1630">
          <cell r="A1630" t="str">
            <v>听宠混合6合1SUPER猫砂5斤</v>
          </cell>
          <cell r="B1630">
            <v>0.13</v>
          </cell>
          <cell r="C1630" t="str">
            <v>1060513040000000000</v>
          </cell>
        </row>
        <row r="1631">
          <cell r="A1631" t="str">
            <v>拜格（Bayco） 水果刀不BD2865</v>
          </cell>
          <cell r="B1631">
            <v>0.13</v>
          </cell>
          <cell r="C1631" t="str">
            <v>1080407020000000000</v>
          </cell>
        </row>
        <row r="1632">
          <cell r="A1632" t="str">
            <v>茶花（CHAHUA） 贝格微波保鲜盒550ml*3（颜色随机）</v>
          </cell>
          <cell r="B1632">
            <v>0.13</v>
          </cell>
          <cell r="C1632" t="str">
            <v>1070601120000000000</v>
          </cell>
        </row>
        <row r="1633">
          <cell r="A1633" t="str">
            <v>医用外科口罩50片装</v>
          </cell>
          <cell r="B1633">
            <v>0.13</v>
          </cell>
          <cell r="C1633" t="str">
            <v>1040199990000000000</v>
          </cell>
        </row>
        <row r="1634">
          <cell r="A1634" t="str">
            <v>茶花（CHAHUA） 玻璃油壶(550ml)6001</v>
          </cell>
          <cell r="B1634">
            <v>0.13</v>
          </cell>
          <cell r="C1634" t="str">
            <v>1080114990000000000</v>
          </cell>
        </row>
        <row r="1635">
          <cell r="A1635" t="str">
            <v>SIMELO 京都系列欧仕保温壶本色2.0L</v>
          </cell>
          <cell r="B1635">
            <v>0.13</v>
          </cell>
          <cell r="C1635" t="str">
            <v>1070601090000000000</v>
          </cell>
        </row>
        <row r="1636">
          <cell r="A1636" t="str">
            <v>茶花米菲原浆纸杯40只 S40 307001</v>
          </cell>
          <cell r="B1636">
            <v>0.13</v>
          </cell>
          <cell r="C1636" t="str">
            <v>1060105010000000000</v>
          </cell>
        </row>
        <row r="1637">
          <cell r="A1637" t="str">
            <v>茶花豌豆随行杯540ml 050006</v>
          </cell>
          <cell r="B1637">
            <v>0.13</v>
          </cell>
          <cell r="C1637" t="str">
            <v>1060105010000000000</v>
          </cell>
        </row>
        <row r="1638">
          <cell r="A1638" t="str">
            <v>茶花贝格微波保鲜盒550ml*3个 000003</v>
          </cell>
          <cell r="B1638">
            <v>0.13</v>
          </cell>
          <cell r="C1638" t="str">
            <v>1070601120000000000</v>
          </cell>
        </row>
        <row r="1639">
          <cell r="A1639" t="str">
            <v>茶花（CHAHUA）浴室多用牙刷架2205</v>
          </cell>
          <cell r="B1639">
            <v>0.13</v>
          </cell>
          <cell r="C1639" t="str">
            <v>1060512020000000000</v>
          </cell>
        </row>
        <row r="1640">
          <cell r="A1640" t="str">
            <v>茶花通用衣架（1X6条）0701</v>
          </cell>
          <cell r="B1640">
            <v>0.13</v>
          </cell>
          <cell r="C1640" t="str">
            <v>1060512990000000000</v>
          </cell>
        </row>
        <row r="1641">
          <cell r="A1641" t="str">
            <v>艾贝丽无线便携式打蛋器ABL-D01</v>
          </cell>
          <cell r="B1641">
            <v>0.13</v>
          </cell>
          <cell r="C1641" t="str">
            <v>1060512990000000000</v>
          </cell>
        </row>
        <row r="1642">
          <cell r="A1642" t="str">
            <v>爱斯基高效系列保温箱HPE-6L</v>
          </cell>
          <cell r="B1642">
            <v>0.13</v>
          </cell>
          <cell r="C1642" t="str">
            <v>1070601090000000000</v>
          </cell>
        </row>
        <row r="1643">
          <cell r="A1643" t="str">
            <v>宫粮高山云雾绿茶寻觅150g</v>
          </cell>
          <cell r="B1643">
            <v>0.13</v>
          </cell>
          <cell r="C1643" t="str">
            <v>1030307050000000000</v>
          </cell>
        </row>
        <row r="1644">
          <cell r="A1644" t="str">
            <v>锐思车载手机支架RZ02</v>
          </cell>
          <cell r="B1644">
            <v>0.13</v>
          </cell>
          <cell r="C1644" t="str">
            <v>1060512990000000000</v>
          </cell>
        </row>
        <row r="1645">
          <cell r="A1645" t="str">
            <v>雅漾舒缓保湿面膜50ML</v>
          </cell>
          <cell r="B1645">
            <v>0.13</v>
          </cell>
          <cell r="C1645" t="str">
            <v>1070223010000000000</v>
          </cell>
        </row>
        <row r="1646">
          <cell r="A1646" t="str">
            <v>金号3件套（毛巾1条 方巾1条 浴球）</v>
          </cell>
          <cell r="B1646">
            <v>0.13</v>
          </cell>
          <cell r="C1646" t="str">
            <v>1040106020000000000</v>
          </cell>
        </row>
        <row r="1647">
          <cell r="A1647" t="str">
            <v>久量 LED智能遥控小夜灯DP-1404</v>
          </cell>
          <cell r="B1647">
            <v>0.13</v>
          </cell>
          <cell r="C1647" t="str">
            <v>1090424010000000000</v>
          </cell>
        </row>
        <row r="1648">
          <cell r="A1648" t="str">
            <v>清风超质感抽纸</v>
          </cell>
          <cell r="B1648">
            <v>0.13</v>
          </cell>
          <cell r="C1648" t="str">
            <v>1060105040000000000</v>
          </cell>
        </row>
        <row r="1649">
          <cell r="A1649" t="str">
            <v>舒客苏苏口腔护理组合</v>
          </cell>
          <cell r="B1649">
            <v>0.13</v>
          </cell>
          <cell r="C1649" t="str">
            <v>1070224010000000000</v>
          </cell>
        </row>
        <row r="1650">
          <cell r="A1650" t="str">
            <v>FLYING TOT 牛仔一拖三快充数据线S435</v>
          </cell>
          <cell r="B1650">
            <v>0.13</v>
          </cell>
          <cell r="C1650" t="str">
            <v>1090505020000000000</v>
          </cell>
        </row>
        <row r="1651">
          <cell r="A1651" t="str">
            <v>舒客臻护个人口腔护理组合</v>
          </cell>
          <cell r="B1651">
            <v>0.13</v>
          </cell>
          <cell r="C1651" t="str">
            <v>1070224010000000000</v>
          </cell>
        </row>
        <row r="1652">
          <cell r="A1652" t="str">
            <v>途马保温箱</v>
          </cell>
          <cell r="B1652">
            <v>0.13</v>
          </cell>
          <cell r="C1652" t="str">
            <v>1070601090000000000</v>
          </cell>
        </row>
        <row r="1653">
          <cell r="A1653" t="str">
            <v>高露洁 牙膏超强四件套</v>
          </cell>
          <cell r="B1653">
            <v>0.13</v>
          </cell>
          <cell r="C1653" t="str">
            <v>1070224010000000000</v>
          </cell>
        </row>
        <row r="1654">
          <cell r="A1654" t="str">
            <v>高露洁（Colgate）漱口水清新口气 贝齿清新漱口水</v>
          </cell>
          <cell r="B1654">
            <v>0.13</v>
          </cell>
          <cell r="C1654" t="str">
            <v>1070224010000000000</v>
          </cell>
        </row>
        <row r="1655">
          <cell r="A1655" t="str">
            <v>舒客苏苏口腔护理组合</v>
          </cell>
          <cell r="B1655">
            <v>0.13</v>
          </cell>
          <cell r="C1655" t="str">
            <v>1070224010000000000</v>
          </cell>
        </row>
        <row r="1656">
          <cell r="A1656" t="str">
            <v>高露洁牙膏超强六件套</v>
          </cell>
          <cell r="B1656">
            <v>0.13</v>
          </cell>
          <cell r="C1656" t="str">
            <v>1070224010000000000</v>
          </cell>
        </row>
        <row r="1657">
          <cell r="A1657" t="str">
            <v>舒客小浪花—声波电动牙刷 E1软毛防水</v>
          </cell>
          <cell r="B1657">
            <v>0.13</v>
          </cell>
          <cell r="C1657" t="str">
            <v>1090419040000000000</v>
          </cell>
        </row>
        <row r="1658">
          <cell r="A1658" t="str">
            <v>舒客苏苏口腔护理组合 </v>
          </cell>
          <cell r="B1658">
            <v>0.13</v>
          </cell>
          <cell r="C1658" t="str">
            <v>1070224010000000000</v>
          </cell>
        </row>
        <row r="1659">
          <cell r="A1659" t="str">
            <v>舒客臻选个人口腔护理组合</v>
          </cell>
          <cell r="B1659">
            <v>0.13</v>
          </cell>
          <cell r="C1659" t="str">
            <v>1070224010000000000</v>
          </cell>
        </row>
        <row r="1660">
          <cell r="A1660" t="str">
            <v>永通清 泉饮用天然水 350ml*24瓶</v>
          </cell>
          <cell r="B1660">
            <v>0.13</v>
          </cell>
          <cell r="C1660" t="str">
            <v>1030307040000000000</v>
          </cell>
        </row>
        <row r="1661">
          <cell r="A1661" t="str">
            <v>茶花（CHAHUA） 点断式大号保鲜袋100只</v>
          </cell>
          <cell r="B1661">
            <v>0.13</v>
          </cell>
          <cell r="C1661" t="str">
            <v>1070601010200000000</v>
          </cell>
        </row>
        <row r="1662">
          <cell r="A1662" t="str">
            <v>米小胖 米小胖长粒香米 东北大米 当季新米2.5kg</v>
          </cell>
          <cell r="B1662">
            <v>0.09</v>
          </cell>
          <cell r="C1662" t="str">
            <v>1030102010100000000</v>
          </cell>
        </row>
        <row r="1663">
          <cell r="A1663" t="str">
            <v>舒美洁  医用外科口罩50片独立装</v>
          </cell>
          <cell r="B1663">
            <v>0.13</v>
          </cell>
          <cell r="C1663" t="str">
            <v>1040199990000000000</v>
          </cell>
        </row>
        <row r="1664">
          <cell r="A1664" t="str">
            <v>天堂伞 三折晴雨伞 颜色随机发</v>
          </cell>
          <cell r="B1664">
            <v>0.13</v>
          </cell>
          <cell r="C1664" t="str">
            <v>1060512050000000000</v>
          </cell>
        </row>
        <row r="1665">
          <cell r="A1665" t="str">
            <v>维达（Vinda） 抽纸12包装*3 层100抽纸巾</v>
          </cell>
          <cell r="B1665">
            <v>0.13</v>
          </cell>
          <cell r="C1665" t="str">
            <v>1060105040000000000</v>
          </cell>
        </row>
        <row r="1666">
          <cell r="A1666" t="str">
            <v>五丰 盘锦大米东北大米清香米5kg</v>
          </cell>
          <cell r="B1666">
            <v>0.09</v>
          </cell>
          <cell r="C1666" t="str">
            <v>1030102010100000000</v>
          </cell>
        </row>
        <row r="1667">
          <cell r="A1667" t="str">
            <v>天匠食鲜工坊 阳澄湖大闸蟹礼盒1498型卡券</v>
          </cell>
          <cell r="B1667">
            <v>0.09</v>
          </cell>
          <cell r="C1667" t="str">
            <v>1010503000000000000</v>
          </cell>
        </row>
        <row r="1668">
          <cell r="A1668" t="str">
            <v>水密码紧致新颜臻选礼盒</v>
          </cell>
          <cell r="B1668">
            <v>0.13</v>
          </cell>
          <cell r="C1668" t="str">
            <v>1070223020000000000</v>
          </cell>
        </row>
        <row r="1669">
          <cell r="A1669" t="str">
            <v>SKG颈椎按摩器  4098蓝牙款</v>
          </cell>
          <cell r="B1669">
            <v>0.13</v>
          </cell>
          <cell r="C1669" t="str">
            <v>1090419050000000000</v>
          </cell>
        </row>
        <row r="1670">
          <cell r="A1670" t="str">
            <v>飞科 剃须刀 FS889</v>
          </cell>
          <cell r="B1670">
            <v>0.13</v>
          </cell>
          <cell r="C1670" t="str">
            <v>1090419010000000000</v>
          </cell>
        </row>
        <row r="1671">
          <cell r="A1671" t="str">
            <v>艾贝丽白色电热水壶2升A203</v>
          </cell>
          <cell r="B1671">
            <v>0.13</v>
          </cell>
          <cell r="C1671" t="str">
            <v>1090417030000000000</v>
          </cell>
        </row>
        <row r="1672">
          <cell r="A1672" t="str">
            <v>力博得礼白电动牙刷EZ白色</v>
          </cell>
          <cell r="B1672">
            <v>0.13</v>
          </cell>
          <cell r="C1672" t="str">
            <v>1090419040000000000</v>
          </cell>
        </row>
        <row r="1673">
          <cell r="A1673" t="str">
            <v>洁白护龈牙刷 DT702 软毛  0.18mm</v>
          </cell>
          <cell r="B1673">
            <v>0.13</v>
          </cell>
          <cell r="C1673" t="str">
            <v>1060512020000000000</v>
          </cell>
        </row>
        <row r="1674">
          <cell r="A1674" t="str">
            <v>【10片装】暖身贴130mm95mm</v>
          </cell>
          <cell r="B1674">
            <v>0.13</v>
          </cell>
          <cell r="C1674" t="str">
            <v>1060512990000000000</v>
          </cell>
        </row>
        <row r="1675">
          <cell r="A1675" t="str">
            <v>【2支装】东洋之花蛇油护手霜60g</v>
          </cell>
          <cell r="B1675">
            <v>0.13</v>
          </cell>
          <cell r="C1675" t="str">
            <v>1070223020000000000</v>
          </cell>
        </row>
        <row r="1676">
          <cell r="A1676" t="str">
            <v>【2袋20包】自动收口抽绳垃圾袋</v>
          </cell>
          <cell r="B1676">
            <v>0.13</v>
          </cell>
          <cell r="C1676" t="str">
            <v>1070601060000000000</v>
          </cell>
        </row>
        <row r="1677">
          <cell r="A1677" t="str">
            <v>蒙牛 特仑苏纯牛奶250ml*12盒/箱</v>
          </cell>
          <cell r="B1677">
            <v>0.09</v>
          </cell>
          <cell r="C1677" t="str">
            <v>1010303010000000000</v>
          </cell>
        </row>
        <row r="1678">
          <cell r="A1678" t="str">
            <v>标榜冷却液0℃2kg红色</v>
          </cell>
          <cell r="B1678">
            <v>0.13</v>
          </cell>
          <cell r="C1678" t="str">
            <v>1070222020000000000</v>
          </cell>
        </row>
        <row r="1679">
          <cell r="A1679" t="str">
            <v>茶花（CHAHUA）玻璃油壶550ml6001</v>
          </cell>
          <cell r="B1679">
            <v>0.13</v>
          </cell>
          <cell r="C1679" t="str">
            <v>1080114990000000000</v>
          </cell>
        </row>
        <row r="1680">
          <cell r="A1680" t="str">
            <v>海氏海诺 碘伏消毒液两瓶装 100ML</v>
          </cell>
          <cell r="B1680">
            <v>0.13</v>
          </cell>
          <cell r="C1680" t="str">
            <v>1070222020000000000</v>
          </cell>
        </row>
        <row r="1681">
          <cell r="A1681" t="str">
            <v>尖工指甲剪套装（平口斜口）2件套</v>
          </cell>
          <cell r="B1681">
            <v>0.13</v>
          </cell>
          <cell r="C1681" t="str">
            <v>1060512990000000000</v>
          </cell>
        </row>
        <row r="1682">
          <cell r="A1682" t="str">
            <v>龟牌（Turtle Wax） 0℃玻璃水G-4081R清洁剂2L</v>
          </cell>
          <cell r="B1682">
            <v>0.13</v>
          </cell>
          <cell r="C1682" t="str">
            <v>1060512020000000000</v>
          </cell>
        </row>
        <row r="1683">
          <cell r="A1683" t="str">
            <v>锐思畅途PD20W快充车载充电器RCC-P01</v>
          </cell>
          <cell r="B1683">
            <v>0.13</v>
          </cell>
          <cell r="C1683" t="str">
            <v>1090505010000000000</v>
          </cell>
        </row>
        <row r="1684">
          <cell r="A1684" t="str">
            <v>新科（Shinco）临时停车牌A11</v>
          </cell>
          <cell r="B1684">
            <v>0.13</v>
          </cell>
          <cell r="C1684" t="str">
            <v>1060201990000000000</v>
          </cell>
        </row>
        <row r="1685">
          <cell r="A1685" t="str">
            <v>牙博士益生菌护龈亮白漱口水300ml</v>
          </cell>
          <cell r="B1685">
            <v>0.13</v>
          </cell>
          <cell r="C1685" t="str">
            <v>1070224010000000000</v>
          </cell>
        </row>
        <row r="1686">
          <cell r="A1686" t="str">
            <v>智能玻璃内胆酸奶机4分杯</v>
          </cell>
          <cell r="B1686">
            <v>0.13</v>
          </cell>
          <cell r="C1686" t="str">
            <v>1090417050000000000</v>
          </cell>
        </row>
        <row r="1687">
          <cell r="A1687" t="str">
            <v>百分百珍爱 水王子 宠物湿巾 80抽/包</v>
          </cell>
          <cell r="B1687">
            <v>0.13</v>
          </cell>
          <cell r="C1687" t="str">
            <v>1040105080000000000</v>
          </cell>
        </row>
        <row r="1688">
          <cell r="A1688" t="str">
            <v>米小胖 珍珠米1kg   当季新米东北大米</v>
          </cell>
          <cell r="B1688">
            <v>0.09</v>
          </cell>
          <cell r="C1688" t="str">
            <v>1030102010100000000</v>
          </cell>
        </row>
        <row r="1689">
          <cell r="A1689" t="str">
            <v>维达（Vinda） 超韧抽取面巾3层S码110抽×4包</v>
          </cell>
          <cell r="B1689">
            <v>0.13</v>
          </cell>
          <cell r="C1689" t="str">
            <v>1060105040000000000</v>
          </cell>
        </row>
        <row r="1690">
          <cell r="A1690" t="str">
            <v>维达（Vinda） 抽纸2包装*100抽三层</v>
          </cell>
          <cell r="B1690">
            <v>0.13</v>
          </cell>
          <cell r="C1690" t="str">
            <v>1060105040000000000</v>
          </cell>
        </row>
        <row r="1691">
          <cell r="A1691" t="str">
            <v>沃品（WOPOW） FG01 按摩枪肌肉 筋膜放松器筋摩抢经膜球棒</v>
          </cell>
          <cell r="B1691">
            <v>0.13</v>
          </cell>
          <cell r="C1691" t="str">
            <v>1060406030000000000</v>
          </cell>
        </row>
        <row r="1692">
          <cell r="A1692" t="str">
            <v>健奥软头电子体温计T15SC*1支</v>
          </cell>
          <cell r="B1692">
            <v>0.13</v>
          </cell>
          <cell r="C1692" t="str">
            <v>1090245010000000000</v>
          </cell>
        </row>
        <row r="1693">
          <cell r="A1693" t="str">
            <v>皇上皇 广式礼盒 680g</v>
          </cell>
          <cell r="B1693">
            <v>0.13</v>
          </cell>
          <cell r="C1693" t="str">
            <v>1030108030000000000</v>
          </cell>
        </row>
        <row r="1694">
          <cell r="A1694" t="str">
            <v>好想你--红枣礼盒-520g</v>
          </cell>
          <cell r="B1694">
            <v>0.13</v>
          </cell>
          <cell r="C1694" t="str">
            <v>1030205070000000000</v>
          </cell>
        </row>
        <row r="1695">
          <cell r="A1695" t="str">
            <v>极简悦己 多功能暖桌垫（黑色）</v>
          </cell>
          <cell r="B1695">
            <v>0.13</v>
          </cell>
          <cell r="C1695" t="str">
            <v>1040105070000000000</v>
          </cell>
        </row>
        <row r="1696">
          <cell r="A1696" t="str">
            <v>艾贝丽 艾贝丽养生壶ABL-YSH011</v>
          </cell>
          <cell r="B1696">
            <v>0.13</v>
          </cell>
          <cell r="C1696" t="str">
            <v>1080115010000000000</v>
          </cell>
        </row>
        <row r="1697">
          <cell r="A1697" t="str">
            <v>东菱果蔬净化器DL-001</v>
          </cell>
          <cell r="B1697">
            <v>0.13</v>
          </cell>
          <cell r="C1697" t="str">
            <v>1090130020000000000</v>
          </cell>
        </row>
        <row r="1698">
          <cell r="A1698" t="str">
            <v>艾贝丽ABL-XS01自动感应泡沫洗手机300ML</v>
          </cell>
          <cell r="B1698">
            <v>0.13</v>
          </cell>
          <cell r="C1698" t="str">
            <v>1090418010000000000</v>
          </cell>
        </row>
        <row r="1699">
          <cell r="A1699" t="str">
            <v>皓齿健自愈小白管牙膏100g</v>
          </cell>
          <cell r="B1699">
            <v>0.13</v>
          </cell>
          <cell r="C1699" t="str">
            <v>1070224010000000000</v>
          </cell>
        </row>
        <row r="1700">
          <cell r="A1700" t="str">
            <v>蒙牛特仑苏纯牛奶250ml*12盒/箱</v>
          </cell>
          <cell r="B1700">
            <v>0.09</v>
          </cell>
          <cell r="C1700" t="str">
            <v>1010303010000000000</v>
          </cell>
        </row>
        <row r="1701">
          <cell r="A1701" t="str">
            <v>亚洲复古水果味汽水275ml*4瓶/箱（口味随机发货）</v>
          </cell>
          <cell r="B1701">
            <v>0.13</v>
          </cell>
          <cell r="C1701" t="str">
            <v>1030307010000000000</v>
          </cell>
        </row>
        <row r="1702">
          <cell r="A1702" t="str">
            <v>野鼬咖啡猫屎咖啡风味焦糖玛奇朵饮料280mL*5瓶</v>
          </cell>
          <cell r="B1702">
            <v>0.13</v>
          </cell>
          <cell r="C1702" t="str">
            <v>1030307060000000000</v>
          </cell>
        </row>
        <row r="1703">
          <cell r="A1703" t="str">
            <v>初莹柔丝软毛护龈牙刷2支装</v>
          </cell>
          <cell r="B1703">
            <v>0.13</v>
          </cell>
          <cell r="C1703" t="str">
            <v>1060512020000000000</v>
          </cell>
        </row>
        <row r="1704">
          <cell r="A1704" t="str">
            <v>佳洁士茶洁牙膏90g*2支装</v>
          </cell>
          <cell r="B1704">
            <v>0.13</v>
          </cell>
          <cell r="C1704" t="str">
            <v>1070224010000000000</v>
          </cell>
        </row>
        <row r="1705">
          <cell r="A1705" t="str">
            <v>江丰坝皇生态米1kg</v>
          </cell>
          <cell r="B1705">
            <v>0.09</v>
          </cell>
          <cell r="C1705" t="str">
            <v>1030102010100000000</v>
          </cell>
        </row>
        <row r="1706">
          <cell r="A1706" t="str">
            <v>江丰新马粘米1kg</v>
          </cell>
          <cell r="B1706">
            <v>0.09</v>
          </cell>
          <cell r="C1706" t="str">
            <v>1030102010100000000</v>
          </cell>
        </row>
        <row r="1707">
          <cell r="A1707" t="str">
            <v>美丽雅百洁布6枚促销装</v>
          </cell>
          <cell r="B1707">
            <v>0.13</v>
          </cell>
          <cell r="C1707" t="str">
            <v>1040105080000000000</v>
          </cell>
        </row>
        <row r="1708">
          <cell r="A1708" t="str">
            <v>汽车遮阳挡防晒隔热</v>
          </cell>
          <cell r="B1708">
            <v>0.13</v>
          </cell>
          <cell r="C1708" t="str">
            <v>1090310029900000000</v>
          </cell>
        </row>
        <row r="1709">
          <cell r="A1709" t="str">
            <v>陶陶居脆咔卷心酥120g</v>
          </cell>
          <cell r="B1709">
            <v>0.13</v>
          </cell>
          <cell r="C1709" t="str">
            <v>1030201030000000000</v>
          </cell>
        </row>
        <row r="1710">
          <cell r="A1710" t="str">
            <v>陶陶居合桃酥100g</v>
          </cell>
          <cell r="B1710">
            <v>0.13</v>
          </cell>
          <cell r="C1710" t="str">
            <v>1030201030000000000</v>
          </cell>
        </row>
        <row r="1711">
          <cell r="A1711" t="str">
            <v>米小胖珍珠米1kg当季新米东北大米</v>
          </cell>
          <cell r="B1711">
            <v>0.09</v>
          </cell>
          <cell r="C1711" t="str">
            <v>1030102010100000000</v>
          </cell>
        </row>
        <row r="1712">
          <cell r="A1712" t="str">
            <v>澳宝保湿嫩滑珍珠沐浴露900g</v>
          </cell>
          <cell r="B1712">
            <v>0.13</v>
          </cell>
          <cell r="C1712" t="str">
            <v>1070223010000000000</v>
          </cell>
        </row>
        <row r="1713">
          <cell r="A1713" t="str">
            <v>途马TOURMAX隐藏式停车牌TCP-X9</v>
          </cell>
          <cell r="B1713">
            <v>0.13</v>
          </cell>
          <cell r="C1713" t="str">
            <v>1060201990000000000</v>
          </cell>
        </row>
        <row r="1714">
          <cell r="A1714" t="str">
            <v>三只松鼠百变鼠礼包坚果炒货1392g红色</v>
          </cell>
          <cell r="B1714">
            <v>0.13</v>
          </cell>
          <cell r="C1714" t="str">
            <v>1030111070000000000</v>
          </cell>
        </row>
        <row r="1715">
          <cell r="A1715" t="str">
            <v>十月初五初心好品礼盒891g</v>
          </cell>
          <cell r="B1715">
            <v>0.13</v>
          </cell>
          <cell r="C1715" t="str">
            <v>1030205070000000000</v>
          </cell>
        </row>
        <row r="1716">
          <cell r="A1716" t="str">
            <v>守爱元气红肉混合口味罐头85g*1罐</v>
          </cell>
          <cell r="B1716">
            <v>0.09</v>
          </cell>
          <cell r="C1716" t="str">
            <v>1030104010000000000</v>
          </cell>
        </row>
        <row r="1717">
          <cell r="A1717" t="str">
            <v>颖舒特N95医用防护一次性口罩10片装</v>
          </cell>
          <cell r="B1717">
            <v>0.13</v>
          </cell>
          <cell r="C1717" t="str">
            <v>1040199990000000000</v>
          </cell>
        </row>
        <row r="1718">
          <cell r="A1718" t="str">
            <v>【60g*2支】东洋之花护手霜</v>
          </cell>
          <cell r="B1718">
            <v>0.13</v>
          </cell>
          <cell r="C1718" t="str">
            <v>1070223020000000000</v>
          </cell>
        </row>
        <row r="1719">
          <cell r="A1719" t="str">
            <v>环舟抽绳垃圾袋常规厚度 2卷 20只/卷</v>
          </cell>
          <cell r="B1719">
            <v>0.13</v>
          </cell>
          <cell r="C1719" t="str">
            <v>1070601060000000000</v>
          </cell>
        </row>
        <row r="1720">
          <cell r="A1720" t="str">
            <v>牙博士洁白护龈牙刷DT702*2</v>
          </cell>
          <cell r="B1720">
            <v>0.13</v>
          </cell>
          <cell r="C1720" t="str">
            <v>1060512020000000000</v>
          </cell>
        </row>
        <row r="1721">
          <cell r="A1721" t="str">
            <v>增强型大号家族暖贴 10片/袋</v>
          </cell>
          <cell r="B1721">
            <v>0.13</v>
          </cell>
          <cell r="C1721" t="str">
            <v>1060512990000000000</v>
          </cell>
        </row>
        <row r="1722">
          <cell r="A1722" t="str">
            <v>北大荒垦旗新米鲜香米5kg</v>
          </cell>
          <cell r="B1722">
            <v>0.09</v>
          </cell>
          <cell r="C1722" t="str">
            <v>1030102010100000000</v>
          </cell>
        </row>
        <row r="1723">
          <cell r="A1723" t="str">
            <v>认养一头牛全脂纯牛奶250ml*12</v>
          </cell>
          <cell r="B1723">
            <v>0.09</v>
          </cell>
          <cell r="C1723" t="str">
            <v>1010303010000000000</v>
          </cell>
        </row>
        <row r="1724">
          <cell r="A1724" t="str">
            <v>力康（指夹式血氧仪A2</v>
          </cell>
          <cell r="B1724">
            <v>0.13</v>
          </cell>
          <cell r="C1724" t="str">
            <v>1090245010000000000</v>
          </cell>
        </row>
        <row r="1725">
          <cell r="A1725" t="str">
            <v>疆小驴天天果香（小盒装125g）</v>
          </cell>
          <cell r="B1725">
            <v>0.13</v>
          </cell>
          <cell r="C1725" t="str">
            <v>1030111070000000000</v>
          </cell>
        </row>
        <row r="1726">
          <cell r="A1726" t="str">
            <v>俏香阁坚果礼盒10袋装1845g混合干大礼包</v>
          </cell>
          <cell r="B1726">
            <v>0.13</v>
          </cell>
          <cell r="C1726" t="str">
            <v>1030111070000000000</v>
          </cell>
        </row>
        <row r="1727">
          <cell r="A1727" t="str">
            <v>速锐达足球守门员手套（成人9码）绿色</v>
          </cell>
          <cell r="B1727">
            <v>0.13</v>
          </cell>
          <cell r="C1727" t="str">
            <v>1060406060000000000</v>
          </cell>
        </row>
        <row r="1728">
          <cell r="A1728" t="str">
            <v>新科头戴式无线蓝牙耳机HC-369</v>
          </cell>
          <cell r="B1728">
            <v>0.13</v>
          </cell>
          <cell r="C1728" t="str">
            <v>1090519060000000000</v>
          </cell>
        </row>
        <row r="1729">
          <cell r="A1729" t="str">
            <v>新科头戴式无线蓝牙耳机HC-369</v>
          </cell>
          <cell r="B1729">
            <v>0.13</v>
          </cell>
          <cell r="C1729" t="str">
            <v>1090519060000000000</v>
          </cell>
        </row>
        <row r="1730">
          <cell r="A1730" t="str">
            <v>网易严选幼猫粮居家宠物主粮幼猫猫咪食品5.4kg</v>
          </cell>
          <cell r="B1730">
            <v>0.09</v>
          </cell>
          <cell r="C1730" t="str">
            <v>1030104010000000000</v>
          </cell>
        </row>
        <row r="1731">
          <cell r="A1731" t="str">
            <v>蒙牛低脂牛奶250ml*12</v>
          </cell>
          <cell r="B1731">
            <v>0.09</v>
          </cell>
          <cell r="C1731" t="str">
            <v>1010303010000000000</v>
          </cell>
        </row>
        <row r="1732">
          <cell r="A1732" t="str">
            <v>蒙牛新养道零乳糖低脂牛奶250ml*15</v>
          </cell>
          <cell r="B1732">
            <v>0.09</v>
          </cell>
          <cell r="C1732" t="str">
            <v>1010303010000000000</v>
          </cell>
        </row>
        <row r="1733">
          <cell r="A1733" t="str">
            <v>FLYINGTOTFLYINGTOT洋甘菊水漾菁润护手霜H103</v>
          </cell>
          <cell r="B1733">
            <v>0.13</v>
          </cell>
          <cell r="C1733" t="str">
            <v>1070223020000000000</v>
          </cell>
        </row>
        <row r="1734">
          <cell r="A1734" t="str">
            <v>FLYINGTOT轫柔纤巧木浆抽纸10包装</v>
          </cell>
          <cell r="B1734">
            <v>0.13</v>
          </cell>
          <cell r="C1734" t="str">
            <v>1060105040000000000</v>
          </cell>
        </row>
        <row r="1735">
          <cell r="A1735" t="str">
            <v>FLYINGTOT自动收口垃圾袋M611</v>
          </cell>
          <cell r="B1735">
            <v>0.13</v>
          </cell>
          <cell r="C1735" t="str">
            <v>1070601060000000000</v>
          </cell>
        </row>
        <row r="1736">
          <cell r="A1736" t="str">
            <v>爱仕达ASD轻量弹跳杯500mL蓝色</v>
          </cell>
          <cell r="B1736">
            <v>0.13</v>
          </cell>
          <cell r="C1736" t="str">
            <v>1080115010000000000</v>
          </cell>
        </row>
        <row r="1737">
          <cell r="A1737" t="str">
            <v>葆丽匙洗脸巾亲肤棉柔巾干湿两用100片</v>
          </cell>
          <cell r="B1737">
            <v>0.13</v>
          </cell>
          <cell r="C1737" t="str">
            <v>1070223010000000000</v>
          </cell>
        </row>
        <row r="1738">
          <cell r="A1738" t="str">
            <v>茶花CHAHUA睿古拉时尚多用牙刷架</v>
          </cell>
          <cell r="B1738">
            <v>0.13</v>
          </cell>
          <cell r="C1738" t="str">
            <v>1060512020000000000</v>
          </cell>
        </row>
        <row r="1739">
          <cell r="A1739" t="str">
            <v>初莹红参竹盐牙膏110g</v>
          </cell>
          <cell r="B1739">
            <v>0.13</v>
          </cell>
          <cell r="C1739" t="str">
            <v>1070224010000000000</v>
          </cell>
        </row>
        <row r="1740">
          <cell r="A1740" t="str">
            <v>瓷遇双头棉签棉签棒袋装200支/包</v>
          </cell>
          <cell r="B1740">
            <v>0.13</v>
          </cell>
          <cell r="C1740" t="str">
            <v>1060512990000000000</v>
          </cell>
        </row>
        <row r="1741">
          <cell r="A1741" t="str">
            <v>大嘴猴三合一压花抽纸6包/袋</v>
          </cell>
          <cell r="B1741">
            <v>0.13</v>
          </cell>
          <cell r="C1741" t="str">
            <v>1060105040000000000</v>
          </cell>
        </row>
        <row r="1742">
          <cell r="A1742" t="str">
            <v>家杰优品旋转拖把桶墩布套装免手洗JJ-A05</v>
          </cell>
          <cell r="B1742">
            <v>0.13</v>
          </cell>
          <cell r="C1742" t="str">
            <v>1060512040000000000</v>
          </cell>
        </row>
        <row r="1743">
          <cell r="A1743" t="str">
            <v>良品铺子猪肉脯香辣味网红休闲100g</v>
          </cell>
          <cell r="B1743">
            <v>0.13</v>
          </cell>
          <cell r="C1743" t="str">
            <v>1030108050000000000</v>
          </cell>
        </row>
        <row r="1744">
          <cell r="A1744" t="str">
            <v>名创优品有机甘栗仁120g*3包</v>
          </cell>
          <cell r="B1744">
            <v>0.13</v>
          </cell>
          <cell r="C1744" t="str">
            <v>1030205070000000000</v>
          </cell>
        </row>
        <row r="1745">
          <cell r="A1745" t="str">
            <v>清风超质感系列抽纸3包装*110抽</v>
          </cell>
          <cell r="B1745">
            <v>0.13</v>
          </cell>
          <cell r="C1745" t="str">
            <v>1060105040000000000</v>
          </cell>
        </row>
        <row r="1746">
          <cell r="A1746" t="str">
            <v>珊瑚妈妈珊瑚绒双面加厚抹布2件套R2142</v>
          </cell>
          <cell r="B1746">
            <v>0.13</v>
          </cell>
          <cell r="C1746" t="str">
            <v>1040105080000000000</v>
          </cell>
        </row>
        <row r="1747">
          <cell r="A1747" t="str">
            <v>清风超质感系列抽纸3包装</v>
          </cell>
          <cell r="B1747">
            <v>0.13</v>
          </cell>
          <cell r="C1747" t="str">
            <v>1060105040000000000</v>
          </cell>
        </row>
        <row r="1748">
          <cell r="A1748" t="str">
            <v>蒙牛 未来星儿童有机牛奶190ml*12</v>
          </cell>
          <cell r="B1748">
            <v>0.13</v>
          </cell>
          <cell r="C1748" t="str">
            <v>1030204010000000000</v>
          </cell>
        </row>
        <row r="1749">
          <cell r="A1749" t="str">
            <v>北大荒垦旗新米鲜香米2.5kg</v>
          </cell>
          <cell r="B1749">
            <v>0.09</v>
          </cell>
          <cell r="C1749" t="str">
            <v>1030102010100000000</v>
          </cell>
        </row>
        <row r="1750">
          <cell r="A1750" t="str">
            <v>简爱0蔗糖酸奶135g*8杯</v>
          </cell>
          <cell r="B1750">
            <v>0.13</v>
          </cell>
          <cell r="C1750" t="str">
            <v>1030204010000000000</v>
          </cell>
        </row>
        <row r="1751">
          <cell r="A1751" t="str">
            <v>力康脉搏血氧饱和度仪FS-G2</v>
          </cell>
          <cell r="B1751">
            <v>0.13</v>
          </cell>
          <cell r="C1751" t="str">
            <v>1090245010000000000</v>
          </cell>
        </row>
        <row r="1752">
          <cell r="A1752" t="str">
            <v>清风欧院纯品抽纸3层100抽*8包</v>
          </cell>
          <cell r="B1752">
            <v>0.13</v>
          </cell>
          <cell r="C1752" t="str">
            <v>1060105040000000000</v>
          </cell>
        </row>
        <row r="1753">
          <cell r="A1753" t="str">
            <v>维维维维无添加蔗糖豆奶粉500g*2袋</v>
          </cell>
          <cell r="B1753">
            <v>0.13</v>
          </cell>
          <cell r="C1753" t="str">
            <v>1030307070000000000</v>
          </cell>
        </row>
        <row r="1754">
          <cell r="A1754" t="str">
            <v>简爱0蔗糖酸奶135g*8杯</v>
          </cell>
          <cell r="B1754">
            <v>0.13</v>
          </cell>
          <cell r="C1754" t="str">
            <v>1030204010000000000</v>
          </cell>
        </row>
        <row r="1755">
          <cell r="A1755" t="str">
            <v>名创优品（MINISO） 牛奶倍润保湿身体乳*2个装</v>
          </cell>
          <cell r="B1755">
            <v>0.13</v>
          </cell>
          <cell r="C1755" t="str">
            <v>1070299010000000000</v>
          </cell>
        </row>
        <row r="1756">
          <cell r="A1756" t="str">
            <v>江丰坝皇 生态米0.5kg（仅发广东地区其他地区勿拍哦）</v>
          </cell>
          <cell r="B1756">
            <v>0.09</v>
          </cell>
          <cell r="C1756" t="str">
            <v>1030102010100000000</v>
          </cell>
        </row>
        <row r="1757">
          <cell r="A1757" t="str">
            <v>美丽雅（MARYYA） 百洁布6枚促销装</v>
          </cell>
          <cell r="B1757">
            <v>0.13</v>
          </cell>
          <cell r="C1757" t="str">
            <v>1040105080000000000</v>
          </cell>
        </row>
        <row r="1758">
          <cell r="A1758" t="str">
            <v>陶陶居 脆咔卷心酥120g</v>
          </cell>
          <cell r="B1758">
            <v>0.13</v>
          </cell>
          <cell r="C1758" t="str">
            <v>1030201030000000000</v>
          </cell>
        </row>
        <row r="1759">
          <cell r="A1759" t="str">
            <v>陶陶居 老婆饼192g</v>
          </cell>
          <cell r="B1759">
            <v>0.13</v>
          </cell>
          <cell r="C1759" t="str">
            <v>1030201030000000000</v>
          </cell>
        </row>
        <row r="1760">
          <cell r="A1760" t="str">
            <v>听宠 混合4合1猫砂</v>
          </cell>
          <cell r="B1760">
            <v>0.13</v>
          </cell>
          <cell r="C1760" t="str">
            <v>1060513040000000000</v>
          </cell>
        </row>
        <row r="1761">
          <cell r="A1761" t="str">
            <v>江丰坝皇 生态米1kg（扶农产品仅发广东地区其他地区勿拍哦）</v>
          </cell>
          <cell r="B1761">
            <v>0.09</v>
          </cell>
          <cell r="C1761" t="str">
            <v>1030102010100000000</v>
          </cell>
        </row>
        <row r="1762">
          <cell r="A1762" t="str">
            <v>江丰新马 粘米1kg（仅发广东地区其他地区勿拍哦）</v>
          </cell>
          <cell r="B1762">
            <v>0.09</v>
          </cell>
          <cell r="C1762" t="str">
            <v>1030102010100000000</v>
          </cell>
        </row>
        <row r="1763">
          <cell r="A1763" t="str">
            <v>锐思乐驰车载直充充电器车充RCC-N07</v>
          </cell>
          <cell r="B1763">
            <v>0.13</v>
          </cell>
          <cell r="C1763" t="str">
            <v>1090505010000000000</v>
          </cell>
        </row>
        <row r="1764">
          <cell r="A1764" t="str">
            <v>淘歌（TG）天然鱼食鱼粮3000ML</v>
          </cell>
          <cell r="B1764">
            <v>0.13</v>
          </cell>
          <cell r="C1764" t="str">
            <v>1030104030000000000</v>
          </cell>
        </row>
        <row r="1765">
          <cell r="A1765" t="str">
            <v>新科多媒体数码播放器Q6</v>
          </cell>
          <cell r="B1765">
            <v>0.13</v>
          </cell>
          <cell r="C1765" t="str">
            <v>1090519060000000000</v>
          </cell>
        </row>
        <row r="1766">
          <cell r="A1766" t="str">
            <v>皇家贵宾泰迪老年犬狗粮-8岁以上3kg</v>
          </cell>
          <cell r="B1766">
            <v>0.13</v>
          </cell>
          <cell r="C1766" t="str">
            <v>1070302050000000000</v>
          </cell>
        </row>
        <row r="1767">
          <cell r="A1767" t="str">
            <v>蒂花之秀 精油洗发水200g</v>
          </cell>
          <cell r="B1767">
            <v>0.13</v>
          </cell>
          <cell r="C1767" t="str">
            <v>1070223010000000000</v>
          </cell>
        </row>
        <row r="1768">
          <cell r="A1768" t="str">
            <v>清风 抽纸8包装3层100抽欧院</v>
          </cell>
          <cell r="B1768">
            <v>0.13</v>
          </cell>
          <cell r="C1768" t="str">
            <v>1060105040000000000</v>
          </cell>
        </row>
        <row r="1769">
          <cell r="A1769" t="str">
            <v>ELLE倾雾迷情唇膏JA02-300/高雅 3.5g</v>
          </cell>
          <cell r="B1769">
            <v>0.13</v>
          </cell>
          <cell r="C1769" t="str">
            <v>1070223030000000000</v>
          </cell>
        </row>
        <row r="1770">
          <cell r="A1770" t="str">
            <v>玛丽黛佳浓郁境界唇音游牧粉虎限定礼盒</v>
          </cell>
          <cell r="B1770">
            <v>0.13</v>
          </cell>
          <cell r="C1770" t="str">
            <v>1070223030000000000</v>
          </cell>
        </row>
        <row r="1771">
          <cell r="A1771" t="str">
            <v>ELLE 微醺腮红CA01-01/橘色5.2g</v>
          </cell>
          <cell r="B1771">
            <v>0.13</v>
          </cell>
          <cell r="C1771" t="str">
            <v>1070223030000000000</v>
          </cell>
        </row>
        <row r="1772">
          <cell r="A1772" t="str">
            <v>希克森足球打气筒三套装</v>
          </cell>
          <cell r="B1772">
            <v>0.13</v>
          </cell>
          <cell r="C1772" t="str">
            <v>1060512990000000000</v>
          </cell>
        </row>
        <row r="1773">
          <cell r="A1773" t="str">
            <v>野鼬咖啡 猫屎咖啡风味 拿铁咖啡饮料280mL*5瓶</v>
          </cell>
          <cell r="B1773">
            <v>0.13</v>
          </cell>
          <cell r="C1773" t="str">
            <v>1030307060000000000</v>
          </cell>
        </row>
        <row r="1774">
          <cell r="A1774" t="str">
            <v>亚洲 复古水果味汽水 275ml*4瓶/箱（口味随机发货）</v>
          </cell>
          <cell r="B1774">
            <v>0.13</v>
          </cell>
          <cell r="C1774" t="str">
            <v>1030307010000000000</v>
          </cell>
        </row>
        <row r="1775">
          <cell r="A1775" t="str">
            <v>三佳三 原生木浆软抽面巾纸4层24包</v>
          </cell>
          <cell r="B1775">
            <v>0.13</v>
          </cell>
          <cell r="C1775" t="str">
            <v>1060105040000000000</v>
          </cell>
        </row>
        <row r="1776">
          <cell r="A1776" t="str">
            <v>疆小驴 天天果香（小盒装125g）</v>
          </cell>
          <cell r="B1776">
            <v>0.13</v>
          </cell>
          <cell r="C1776" t="str">
            <v>1030111070000000000</v>
          </cell>
        </row>
        <row r="1777">
          <cell r="A1777" t="str">
            <v>WMF不锈钢冰箱去味皂06.0579.6030</v>
          </cell>
          <cell r="B1777">
            <v>0.13</v>
          </cell>
          <cell r="C1777" t="str">
            <v>1070222010000000000</v>
          </cell>
        </row>
        <row r="1778">
          <cell r="A1778" t="str">
            <v>探露（TANLU） 折叠水桶单个10L 军绿</v>
          </cell>
          <cell r="B1778">
            <v>0.13</v>
          </cell>
          <cell r="C1778" t="str">
            <v>1070601120000000000</v>
          </cell>
        </row>
        <row r="1779">
          <cell r="A1779" t="str">
            <v>沃品流氓兔蓝牙音箱MS01</v>
          </cell>
          <cell r="B1779">
            <v>0.13</v>
          </cell>
          <cell r="C1779" t="str">
            <v>1090519060000000000</v>
          </cell>
        </row>
        <row r="1780">
          <cell r="A1780" t="str">
            <v>希克森足球背包手拿包37CM小号</v>
          </cell>
          <cell r="B1780">
            <v>0.13</v>
          </cell>
          <cell r="C1780" t="str">
            <v>1040303020000000000</v>
          </cell>
        </row>
        <row r="1781">
          <cell r="A1781" t="str">
            <v>可欣雅致家居四件套丝梦缭绕</v>
          </cell>
          <cell r="B1781">
            <v>0.13</v>
          </cell>
          <cell r="C1781" t="str">
            <v>1040105990000000000</v>
          </cell>
        </row>
        <row r="1782">
          <cell r="A1782" t="str">
            <v>姚朵朵 朵朵心意伴手礼505克</v>
          </cell>
          <cell r="B1782">
            <v>0.09</v>
          </cell>
          <cell r="C1782" t="str">
            <v>1030110030000000000</v>
          </cell>
        </row>
        <row r="1783">
          <cell r="A1783" t="str">
            <v>克莱莯克莱莯双人单层帐篷牛津底</v>
          </cell>
          <cell r="B1783">
            <v>0.13</v>
          </cell>
          <cell r="C1783" t="str">
            <v>1040108040000000000</v>
          </cell>
        </row>
        <row r="1784">
          <cell r="A1784" t="str">
            <v>探露（TANLU） 折叠水桶单个10L 卡其色</v>
          </cell>
          <cell r="B1784">
            <v>0.13</v>
          </cell>
          <cell r="C1784" t="str">
            <v>1070601120000000000</v>
          </cell>
        </row>
        <row r="1785">
          <cell r="A1785" t="str">
            <v>探露户外折叠野餐篮</v>
          </cell>
          <cell r="B1785">
            <v>0.13</v>
          </cell>
          <cell r="C1785" t="str">
            <v>1040108040000000000</v>
          </cell>
        </row>
        <row r="1786">
          <cell r="A1786" t="str">
            <v>东亚手套 作业手套劳保耐磨加厚工作白手套厚款通用款 100双</v>
          </cell>
          <cell r="B1786">
            <v>0.13</v>
          </cell>
          <cell r="C1786" t="str">
            <v>1070508010000000000</v>
          </cell>
        </row>
        <row r="1787">
          <cell r="A1787" t="str">
            <v>美菱（MeiLing） 暖风机 MPN-LC2001</v>
          </cell>
          <cell r="B1787">
            <v>0.13</v>
          </cell>
          <cell r="C1787" t="str">
            <v>1090419010000000000</v>
          </cell>
        </row>
        <row r="1788">
          <cell r="A1788" t="str">
            <v>百分百珍爱 水王子 宠物湿巾 80抽/包</v>
          </cell>
          <cell r="B1788">
            <v>0.13</v>
          </cell>
          <cell r="C1788" t="str">
            <v>1040105080000000000</v>
          </cell>
        </row>
        <row r="1789">
          <cell r="A1789" t="str">
            <v>火焰战士 车载水基灭火器 1公斤以下</v>
          </cell>
          <cell r="B1789">
            <v>0.13</v>
          </cell>
          <cell r="C1789" t="str">
            <v>1090253020000000000</v>
          </cell>
        </row>
        <row r="1790">
          <cell r="A1790" t="str">
            <v>清风 原木系列抽纸3包装*110抽3层</v>
          </cell>
          <cell r="B1790">
            <v>0.13</v>
          </cell>
          <cell r="C1790" t="str">
            <v>1060105040000000000</v>
          </cell>
        </row>
        <row r="1791">
          <cell r="A1791" t="str">
            <v>听宠 仙人掌智能宠物自动饮水机粉色/白色/绿色 颜色随机</v>
          </cell>
          <cell r="B1791">
            <v>0.13</v>
          </cell>
          <cell r="C1791" t="str">
            <v>1060513040000000000</v>
          </cell>
        </row>
        <row r="1792">
          <cell r="A1792" t="str">
            <v>鲜品屋 玉兔迎新礼盒1.66kg</v>
          </cell>
          <cell r="B1792">
            <v>0.13</v>
          </cell>
          <cell r="C1792" t="str">
            <v>1030108050000000000</v>
          </cell>
        </row>
        <row r="1793">
          <cell r="A1793" t="str">
            <v>听宠 混合4合1猫砂2.5kg 佛山</v>
          </cell>
          <cell r="B1793">
            <v>0.13</v>
          </cell>
          <cell r="C1793" t="str">
            <v>1060513040000000000</v>
          </cell>
        </row>
        <row r="1794">
          <cell r="A1794" t="str">
            <v>车仆车仆汽车前档遮阳伞</v>
          </cell>
          <cell r="B1794">
            <v>0.13</v>
          </cell>
          <cell r="C1794" t="str">
            <v>1060512050000000000</v>
          </cell>
        </row>
        <row r="1795">
          <cell r="A1795" t="str">
            <v>霍尼韦尔（Honeywell）空气净化器家用办公</v>
          </cell>
          <cell r="B1795">
            <v>0.13</v>
          </cell>
          <cell r="C1795" t="str">
            <v>1060512990000000000</v>
          </cell>
        </row>
        <row r="1796">
          <cell r="A1796" t="str">
            <v>探露户外露营充气沙发带枕头HW-3904</v>
          </cell>
          <cell r="B1796">
            <v>0.13</v>
          </cell>
          <cell r="C1796" t="str">
            <v>1040108080000000000</v>
          </cell>
        </row>
        <row r="1797">
          <cell r="A1797" t="str">
            <v>探露折叠收纳箱中号30L单个HW-4702</v>
          </cell>
          <cell r="B1797">
            <v>0.13</v>
          </cell>
          <cell r="C1797" t="str">
            <v>1060512990000000000</v>
          </cell>
        </row>
        <row r="1798">
          <cell r="A1798" t="str">
            <v>探露折叠水桶单个10L颜色随机发</v>
          </cell>
          <cell r="B1798">
            <v>0.13</v>
          </cell>
          <cell r="C1798" t="str">
            <v>1060512990000000000</v>
          </cell>
        </row>
        <row r="1799">
          <cell r="A1799" t="str">
            <v>自然堂美白淡斑两步曲面膜5片</v>
          </cell>
          <cell r="B1799">
            <v>0.13</v>
          </cell>
          <cell r="C1799" t="str">
            <v>1070223010000000000</v>
          </cell>
        </row>
        <row r="1800">
          <cell r="A1800" t="str">
            <v>探露探露户外烧水壶1.4L</v>
          </cell>
          <cell r="B1800">
            <v>0.13</v>
          </cell>
          <cell r="C1800" t="str">
            <v>1080115010000000000</v>
          </cell>
        </row>
        <row r="1801">
          <cell r="A1801" t="str">
            <v>海氏海诺 免水洗消毒凝胶 100ml</v>
          </cell>
          <cell r="B1801">
            <v>0.13</v>
          </cell>
          <cell r="C1801" t="str">
            <v>1060105040000000000</v>
          </cell>
        </row>
        <row r="1802">
          <cell r="A1802" t="str">
            <v>北大荒 垦旗鲜香米东北珍珠大米2.5kg</v>
          </cell>
          <cell r="B1802">
            <v>0.09</v>
          </cell>
          <cell r="C1802" t="str">
            <v>1030102010100000000</v>
          </cell>
        </row>
        <row r="1803">
          <cell r="A1803" t="str">
            <v>可口可乐（Coca-Cola） 可口可乐汽水碳酸饮料300ml*12瓶</v>
          </cell>
          <cell r="B1803">
            <v>0.13</v>
          </cell>
          <cell r="C1803" t="str">
            <v>1030307010000000000</v>
          </cell>
        </row>
        <row r="1804">
          <cell r="A1804" t="str">
            <v>清风 原木纯品四叶草抽纸8包</v>
          </cell>
          <cell r="B1804">
            <v>0.13</v>
          </cell>
          <cell r="C1804" t="str">
            <v>1060105040000000000</v>
          </cell>
        </row>
        <row r="1805">
          <cell r="A1805" t="str">
            <v>车仆抗菌除臭剂150ml*3瓶装海洋味</v>
          </cell>
          <cell r="B1805">
            <v>0.13</v>
          </cell>
          <cell r="C1805" t="str">
            <v>1070299010000000000</v>
          </cell>
        </row>
        <row r="1806">
          <cell r="A1806" t="str">
            <v>车仆抗菌除臭剂150ml*3瓶装柠檬味</v>
          </cell>
          <cell r="B1806">
            <v>0.13</v>
          </cell>
          <cell r="C1806" t="str">
            <v>1070299010000000000</v>
          </cell>
        </row>
        <row r="1807">
          <cell r="A1807" t="str">
            <v>车仆汽车前档遮阳伞 大号</v>
          </cell>
          <cell r="B1807">
            <v>0.13</v>
          </cell>
          <cell r="C1807" t="str">
            <v>1060512050000000000</v>
          </cell>
        </row>
        <row r="1808">
          <cell r="A1808" t="str">
            <v>车仆汽车前档遮阳伞大号（SUV）适用</v>
          </cell>
          <cell r="B1808">
            <v>0.13</v>
          </cell>
          <cell r="C1808" t="str">
            <v>1060512050000000000</v>
          </cell>
        </row>
        <row r="1809">
          <cell r="A1809" t="str">
            <v>车仆汽车前档遮阳伞小号（轿车）适用</v>
          </cell>
          <cell r="B1809">
            <v>0.13</v>
          </cell>
          <cell r="C1809" t="str">
            <v>1060512050000000000</v>
          </cell>
        </row>
        <row r="1810">
          <cell r="A1810" t="str">
            <v>东鹏0糖能量饮料335ml*6罐</v>
          </cell>
          <cell r="B1810">
            <v>0.13</v>
          </cell>
          <cell r="C1810" t="str">
            <v>1030307010000000000</v>
          </cell>
        </row>
        <row r="1811">
          <cell r="A1811" t="str">
            <v>飞程镀膜玻璃水</v>
          </cell>
          <cell r="B1811">
            <v>0.13</v>
          </cell>
          <cell r="C1811" t="str">
            <v>1070222020000000000</v>
          </cell>
        </row>
        <row r="1812">
          <cell r="A1812" t="str">
            <v>飞程1.8L镀膜玻璃水-10℃</v>
          </cell>
          <cell r="B1812">
            <v>0.13</v>
          </cell>
          <cell r="C1812" t="str">
            <v>1070222020000000000</v>
          </cell>
        </row>
        <row r="1813">
          <cell r="A1813" t="str">
            <v>清风金装面巾纸抽纸3层100抽24包整箱</v>
          </cell>
          <cell r="B1813">
            <v>0.13</v>
          </cell>
          <cell r="C1813" t="str">
            <v>1060105040000000000</v>
          </cell>
        </row>
        <row r="1814">
          <cell r="A1814" t="str">
            <v>水密码 水感清透防晒霜40g</v>
          </cell>
          <cell r="B1814">
            <v>0.13</v>
          </cell>
          <cell r="C1814" t="str">
            <v>1070223010000000000</v>
          </cell>
        </row>
        <row r="1815">
          <cell r="A1815" t="str">
            <v>大运河洗衣肥皂200g*2块装</v>
          </cell>
          <cell r="B1815">
            <v>0.13</v>
          </cell>
          <cell r="C1815" t="str">
            <v>1070222010000000000</v>
          </cell>
        </row>
        <row r="1816">
          <cell r="A1816" t="str">
            <v>大运河洗衣肥皂200g*4块装</v>
          </cell>
          <cell r="B1816">
            <v>0.13</v>
          </cell>
          <cell r="C1816" t="str">
            <v>1070222010000000000</v>
          </cell>
        </row>
        <row r="1817">
          <cell r="A1817" t="str">
            <v>久量（DP）蚊香液驱蚊60晚45ml×2瓶+1器</v>
          </cell>
          <cell r="B1817">
            <v>0.13</v>
          </cell>
          <cell r="C1817" t="str">
            <v>1090417010000000000</v>
          </cell>
        </row>
        <row r="1818">
          <cell r="A1818" t="str">
            <v>立管家洗衣凝珠8g*80颗</v>
          </cell>
          <cell r="B1818">
            <v>0.13</v>
          </cell>
          <cell r="C1818" t="str">
            <v>1070222020000000000</v>
          </cell>
        </row>
        <row r="1819">
          <cell r="A1819" t="str">
            <v>维达杀菌湿巾纸10片*10包</v>
          </cell>
          <cell r="B1819">
            <v>0.13</v>
          </cell>
          <cell r="C1819" t="str">
            <v>1060105040000000000</v>
          </cell>
        </row>
        <row r="1820">
          <cell r="A1820" t="str">
            <v>维达湿巾2包</v>
          </cell>
          <cell r="B1820">
            <v>0.13</v>
          </cell>
          <cell r="C1820" t="str">
            <v>1060105040000000000</v>
          </cell>
        </row>
        <row r="1821">
          <cell r="A1821" t="str">
            <v>维达吾皇倍韧手帕纸30包【3条】</v>
          </cell>
          <cell r="B1821">
            <v>0.13</v>
          </cell>
          <cell r="C1821" t="str">
            <v>1060105040000000000</v>
          </cell>
        </row>
        <row r="1822">
          <cell r="A1822" t="str">
            <v>维达吾皇倍韧手帕纸60包【6条】</v>
          </cell>
          <cell r="B1822">
            <v>0.13</v>
          </cell>
          <cell r="C1822" t="str">
            <v>1060105040000000000</v>
          </cell>
        </row>
        <row r="1823">
          <cell r="A1823" t="str">
            <v>维达吾皇超韧抽纸100抽 8包装</v>
          </cell>
          <cell r="B1823">
            <v>0.13</v>
          </cell>
          <cell r="C1823" t="str">
            <v>1060105040000000000</v>
          </cell>
        </row>
        <row r="1824">
          <cell r="A1824" t="str">
            <v>佳凡休闲佳凡休闲折叠桌椅套装（一桌二椅）</v>
          </cell>
          <cell r="B1824">
            <v>0.13</v>
          </cell>
          <cell r="C1824" t="str">
            <v>1090627990000000000</v>
          </cell>
        </row>
        <row r="1825">
          <cell r="A1825" t="str">
            <v>凯速双人速开免安装手抛帐篷防潮垫两件套</v>
          </cell>
          <cell r="B1825">
            <v>0.13</v>
          </cell>
          <cell r="C1825" t="str">
            <v>1040108040000000000</v>
          </cell>
        </row>
        <row r="1826">
          <cell r="A1826" t="str">
            <v>百分百珍爱 水王子宠物湿巾 12抽/包*50包</v>
          </cell>
          <cell r="B1826">
            <v>0.13</v>
          </cell>
          <cell r="C1826" t="str">
            <v>1040105080000000000</v>
          </cell>
        </row>
        <row r="1827">
          <cell r="A1827" t="str">
            <v>德芙（Dove） 巧克力礼盒装-77心心相印</v>
          </cell>
          <cell r="B1827">
            <v>0.13</v>
          </cell>
          <cell r="C1827" t="str">
            <v>1030108050000000000</v>
          </cell>
        </row>
        <row r="1828">
          <cell r="A1828" t="str">
            <v>认养一头牛蛋白纯牛奶</v>
          </cell>
          <cell r="B1828">
            <v>0.13</v>
          </cell>
          <cell r="C1828" t="str">
            <v>1030204010000000000</v>
          </cell>
        </row>
        <row r="1829">
          <cell r="A1829" t="str">
            <v>维达手帕纸3层8张10包*2条</v>
          </cell>
          <cell r="B1829">
            <v>0.13</v>
          </cell>
          <cell r="C1829" t="str">
            <v>1060105040000000000</v>
          </cell>
        </row>
        <row r="1830">
          <cell r="A1830" t="str">
            <v>五芳斋聚享五芳粽子礼盒1000g</v>
          </cell>
          <cell r="B1830">
            <v>0.13</v>
          </cell>
          <cell r="C1830" t="str">
            <v>1030203030000000000</v>
          </cell>
        </row>
        <row r="1831">
          <cell r="A1831" t="str">
            <v>老蟹坊2022年老蟹坊598型-吉祥如意</v>
          </cell>
          <cell r="B1831">
            <v>0.09</v>
          </cell>
          <cell r="C1831" t="str">
            <v>1010503000000000000</v>
          </cell>
        </row>
        <row r="1832">
          <cell r="A1832" t="str">
            <v>欧丽薇兰（Olivoila）橄榄油云系列礼盒装500ML*2</v>
          </cell>
          <cell r="B1832">
            <v>0.09</v>
          </cell>
          <cell r="C1832" t="str">
            <v>1030105010400000000</v>
          </cell>
        </row>
        <row r="1833">
          <cell r="A1833" t="str">
            <v>野鼬咖啡猫屎咖啡水果味挂耳10克*10包</v>
          </cell>
          <cell r="B1833">
            <v>0.13</v>
          </cell>
          <cell r="C1833" t="str">
            <v>1030307060000000000</v>
          </cell>
        </row>
        <row r="1834">
          <cell r="A1834" t="str">
            <v>悠拓者旅行便携洗漱包颜色随机</v>
          </cell>
          <cell r="B1834">
            <v>0.13</v>
          </cell>
          <cell r="C1834" t="str">
            <v>1040303020000000000</v>
          </cell>
        </row>
        <row r="1835">
          <cell r="A1835" t="str">
            <v>水密码海泉深透美肌礼盒</v>
          </cell>
          <cell r="B1835">
            <v>0.13</v>
          </cell>
          <cell r="C1835" t="str">
            <v>1070223010000000000</v>
          </cell>
        </row>
        <row r="1836">
          <cell r="A1836" t="str">
            <v>高姿多效倍护美白防晒喷雾</v>
          </cell>
          <cell r="B1836">
            <v>0.13</v>
          </cell>
          <cell r="C1836" t="str">
            <v>1070223010000000000</v>
          </cell>
        </row>
        <row r="1837">
          <cell r="A1837" t="str">
            <v>酷龙达户外大号烧烤炉CL-S002</v>
          </cell>
          <cell r="B1837">
            <v>0.13</v>
          </cell>
          <cell r="C1837" t="str">
            <v>1090417010000000000</v>
          </cell>
        </row>
        <row r="1838">
          <cell r="A1838" t="str">
            <v>牙博士超高拉力牙线棒100支/袋*1袋</v>
          </cell>
          <cell r="B1838">
            <v>0.13</v>
          </cell>
          <cell r="C1838" t="str">
            <v>1070224990000000000</v>
          </cell>
        </row>
        <row r="1839">
          <cell r="A1839" t="str">
            <v>WIS 玻尿酸面膜24片</v>
          </cell>
          <cell r="B1839">
            <v>0.13</v>
          </cell>
          <cell r="C1839" t="str">
            <v>1070223010000000000</v>
          </cell>
        </row>
        <row r="1840">
          <cell r="A1840" t="str">
            <v>爱仕达（ASD） 弹跳杯300mL粉色</v>
          </cell>
          <cell r="B1840">
            <v>0.13</v>
          </cell>
          <cell r="C1840" t="str">
            <v>1080115010000000000</v>
          </cell>
        </row>
        <row r="1841">
          <cell r="A1841" t="str">
            <v>WIS 玻尿酸面膜24片</v>
          </cell>
          <cell r="B1841">
            <v>0.13</v>
          </cell>
          <cell r="C1841" t="str">
            <v>1070223010000000000</v>
          </cell>
        </row>
        <row r="1842">
          <cell r="A1842" t="str">
            <v>百事可乐  汽水饮料白柚青竹6罐</v>
          </cell>
          <cell r="B1842">
            <v>0.13</v>
          </cell>
          <cell r="C1842" t="str">
            <v>1030307010000000000</v>
          </cell>
        </row>
        <row r="1843">
          <cell r="A1843" t="str">
            <v>十月稻田 五常稻花香东北大米5kg</v>
          </cell>
          <cell r="B1843">
            <v>0.09</v>
          </cell>
          <cell r="C1843" t="str">
            <v>1030102010100000000</v>
          </cell>
        </row>
        <row r="1844">
          <cell r="A1844" t="str">
            <v>维达（Vinda） 柔韧亲肤洁面纸巾100抽 12包/提</v>
          </cell>
          <cell r="B1844">
            <v>0.13</v>
          </cell>
          <cell r="C1844" t="str">
            <v>1060105040000000000</v>
          </cell>
        </row>
        <row r="1845">
          <cell r="A1845" t="str">
            <v>车仆去油膜泡沫清洁剂450ml单瓶装</v>
          </cell>
          <cell r="B1845">
            <v>0.13</v>
          </cell>
          <cell r="C1845" t="str">
            <v>1070222020000000000</v>
          </cell>
        </row>
        <row r="1846">
          <cell r="A1846" t="str">
            <v>大运河国货正宗老肥皂2块装*200g</v>
          </cell>
          <cell r="B1846">
            <v>0.13</v>
          </cell>
          <cell r="C1846" t="str">
            <v>1070222010000000000</v>
          </cell>
        </row>
        <row r="1847">
          <cell r="A1847" t="str">
            <v>大运河国货正宗老肥皂4块装*200g</v>
          </cell>
          <cell r="B1847">
            <v>0.13</v>
          </cell>
          <cell r="C1847" t="str">
            <v>1070222010000000000</v>
          </cell>
        </row>
        <row r="1848">
          <cell r="A1848" t="str">
            <v>浩聚泡沫洗车液1L</v>
          </cell>
          <cell r="B1848">
            <v>0.13</v>
          </cell>
          <cell r="C1848" t="str">
            <v>1070222020000000000</v>
          </cell>
        </row>
        <row r="1849">
          <cell r="A1849" t="str">
            <v>浩聚汽车划痕蜡200g</v>
          </cell>
          <cell r="B1849">
            <v>0.13</v>
          </cell>
          <cell r="C1849" t="str">
            <v>1070222020000000000</v>
          </cell>
        </row>
        <row r="1850">
          <cell r="A1850" t="str">
            <v>立管家植物精油防蚊喷雾2瓶*100ml</v>
          </cell>
          <cell r="B1850">
            <v>0.13</v>
          </cell>
          <cell r="C1850" t="str">
            <v>1070223010000000000</v>
          </cell>
        </row>
        <row r="1851">
          <cell r="A1851" t="str">
            <v>青源堂黑芝麻丸网红健康零食100g</v>
          </cell>
          <cell r="B1851">
            <v>0.13</v>
          </cell>
          <cell r="C1851" t="str">
            <v>1030108050000000000</v>
          </cell>
        </row>
        <row r="1852">
          <cell r="A1852" t="str">
            <v>听宠猫猫零食罐头12罐*80克</v>
          </cell>
          <cell r="B1852">
            <v>0.09</v>
          </cell>
          <cell r="C1852" t="str">
            <v>1030104010000000000</v>
          </cell>
        </row>
        <row r="1853">
          <cell r="A1853" t="str">
            <v>听宠仙人掌智能饮水机</v>
          </cell>
          <cell r="B1853">
            <v>0.13</v>
          </cell>
          <cell r="C1853" t="str">
            <v>1030307040000000000</v>
          </cell>
        </row>
        <row r="1854">
          <cell r="A1854" t="str">
            <v>维达手帕纸3层8张10包*3条</v>
          </cell>
          <cell r="B1854">
            <v>0.13</v>
          </cell>
          <cell r="C1854" t="str">
            <v>1060105040000000000</v>
          </cell>
        </row>
        <row r="1855">
          <cell r="A1855" t="str">
            <v>维达吾皇超韧抽纸100抽6包</v>
          </cell>
          <cell r="B1855">
            <v>0.13</v>
          </cell>
          <cell r="C1855" t="str">
            <v>1060105040000000000</v>
          </cell>
        </row>
        <row r="1856">
          <cell r="A1856" t="str">
            <v>仙草凉凉310g盒装烧仙草</v>
          </cell>
          <cell r="B1856">
            <v>0.13</v>
          </cell>
          <cell r="C1856" t="str">
            <v>1030204010000000000</v>
          </cell>
        </row>
        <row r="1857">
          <cell r="A1857" t="str">
            <v>牙博士青柠超白牙膏105g*3支装</v>
          </cell>
          <cell r="B1857">
            <v>0.13</v>
          </cell>
          <cell r="C1857" t="str">
            <v>1070224010000000000</v>
          </cell>
        </row>
        <row r="1858">
          <cell r="A1858" t="str">
            <v>野鼬咖啡猫屎咖啡连锁佑晨光曼特宁丝语礼盒</v>
          </cell>
          <cell r="B1858">
            <v>0.13</v>
          </cell>
          <cell r="C1858" t="str">
            <v>1030307060000000000</v>
          </cell>
        </row>
        <row r="1859">
          <cell r="A1859" t="str">
            <v>清风 欧院纯品抽纸3层100抽*8包</v>
          </cell>
          <cell r="B1859">
            <v>0.13</v>
          </cell>
          <cell r="C1859" t="str">
            <v>1060105040000000000</v>
          </cell>
        </row>
        <row r="1860">
          <cell r="A1860" t="str">
            <v>DP久量电蚊拍DP-1230</v>
          </cell>
          <cell r="B1860">
            <v>0.13</v>
          </cell>
          <cell r="C1860" t="str">
            <v>1060512990000000000</v>
          </cell>
        </row>
        <row r="1861">
          <cell r="A1861" t="str">
            <v>WEC汽车防滑链S-1加密加厚全包牛筋</v>
          </cell>
          <cell r="B1861">
            <v>0.13</v>
          </cell>
          <cell r="C1861" t="str">
            <v>1080427000000000000</v>
          </cell>
        </row>
        <row r="1862">
          <cell r="A1862" t="str">
            <v>车仆玻璃净玻璃油膜清洗剂120ml*6支装</v>
          </cell>
          <cell r="B1862">
            <v>0.13</v>
          </cell>
          <cell r="C1862" t="str">
            <v>1070222020000000000</v>
          </cell>
        </row>
        <row r="1863">
          <cell r="A1863" t="str">
            <v>立管家洗衣凝珠1盒80颗彩盒装</v>
          </cell>
          <cell r="B1863">
            <v>0.13</v>
          </cell>
          <cell r="C1863" t="str">
            <v>1070222020000000000</v>
          </cell>
        </row>
        <row r="1864">
          <cell r="A1864" t="str">
            <v>立管家植物精油防蚊喷雾1瓶*100ml</v>
          </cell>
          <cell r="B1864">
            <v>0.13</v>
          </cell>
          <cell r="C1864" t="str">
            <v>1070223010000000000</v>
          </cell>
        </row>
        <row r="1865">
          <cell r="A1865" t="str">
            <v>维达手帕纸3层8张10包*6条</v>
          </cell>
          <cell r="B1865">
            <v>0.13</v>
          </cell>
          <cell r="C1865" t="str">
            <v>1060105040000000000</v>
          </cell>
        </row>
        <row r="1866">
          <cell r="A1866" t="str">
            <v>五月花厨房卷纸3层120张3卷/提</v>
          </cell>
          <cell r="B1866">
            <v>0.13</v>
          </cell>
          <cell r="C1866" t="str">
            <v>1060105040000000000</v>
          </cell>
        </row>
        <row r="1867">
          <cell r="A1867" t="str">
            <v>凯速户外便携折叠桌椅五件套（送收纳包）HZ51</v>
          </cell>
          <cell r="B1867">
            <v>0.13</v>
          </cell>
          <cell r="C1867" t="str">
            <v>1090627990000000000</v>
          </cell>
        </row>
        <row r="1868">
          <cell r="A1868" t="str">
            <v>五芳斋丰享五芳礼品粽1700g</v>
          </cell>
          <cell r="B1868">
            <v>0.13</v>
          </cell>
          <cell r="C1868" t="str">
            <v>1030203030000000000</v>
          </cell>
        </row>
        <row r="1869">
          <cell r="A1869" t="str">
            <v>DP久量超级快充1米Type-C数据线DP_CT14</v>
          </cell>
          <cell r="B1869">
            <v>0.13</v>
          </cell>
          <cell r="C1869" t="str">
            <v>1090505020000000000</v>
          </cell>
        </row>
        <row r="1870">
          <cell r="A1870" t="str">
            <v>冰大师ICEMASTER纷趣系列保温箱FUN5.5L</v>
          </cell>
          <cell r="B1870">
            <v>0.13</v>
          </cell>
          <cell r="C1870" t="str">
            <v>1070601090000000000</v>
          </cell>
        </row>
        <row r="1871">
          <cell r="A1871" t="str">
            <v>立管家洗衣凝珠1盒30颗装</v>
          </cell>
          <cell r="B1871">
            <v>0.13</v>
          </cell>
          <cell r="C1871" t="str">
            <v>1070222020000000000</v>
          </cell>
        </row>
        <row r="1872">
          <cell r="A1872" t="str">
            <v>十月稻田 磨米世家东北大米500g</v>
          </cell>
          <cell r="B1872">
            <v>0.09</v>
          </cell>
          <cell r="C1872" t="str">
            <v>1030102010100000000</v>
          </cell>
        </row>
        <row r="1873">
          <cell r="A1873" t="str">
            <v>践程 智能颈部按摩仪 Z06-7</v>
          </cell>
          <cell r="B1873">
            <v>0.13</v>
          </cell>
          <cell r="C1873" t="str">
            <v>1090419050000000000</v>
          </cell>
        </row>
        <row r="1874">
          <cell r="A1874" t="str">
            <v>蓝月亮 清洁抑菌滋润保湿洗手液500g</v>
          </cell>
          <cell r="B1874">
            <v>0.13</v>
          </cell>
          <cell r="C1874" t="str">
            <v>1070222020000000000</v>
          </cell>
        </row>
        <row r="1875">
          <cell r="A1875" t="str">
            <v>蓝月亮 深层洁净洗衣液薰衣草1kg瓶</v>
          </cell>
          <cell r="B1875">
            <v>0.13</v>
          </cell>
          <cell r="C1875" t="str">
            <v>1070222020000000000</v>
          </cell>
        </row>
        <row r="1876">
          <cell r="A1876" t="str">
            <v>蓝月亮 洗衣液深层洁净护理500g薰衣草</v>
          </cell>
          <cell r="B1876">
            <v>0.13</v>
          </cell>
          <cell r="C1876" t="str">
            <v>1070222020000000000</v>
          </cell>
        </row>
        <row r="1877">
          <cell r="A1877" t="str">
            <v>蓝月亮 薰衣草洗衣液套餐1kg*1瓶+500g袋*2</v>
          </cell>
          <cell r="B1877">
            <v>0.13</v>
          </cell>
          <cell r="C1877" t="str">
            <v>1070222020000000000</v>
          </cell>
        </row>
        <row r="1878">
          <cell r="A1878" t="str">
            <v>维达（Vinda） 立体美抽纸S码3层100抽*6包</v>
          </cell>
          <cell r="B1878">
            <v>0.13</v>
          </cell>
          <cell r="C1878" t="str">
            <v>1060102030000000000</v>
          </cell>
        </row>
        <row r="1879">
          <cell r="A1879" t="str">
            <v>【3条】维达吾皇倍韧手帕纸30包[喜运赏专用]</v>
          </cell>
          <cell r="B1879">
            <v>0.13</v>
          </cell>
          <cell r="C1879" t="str">
            <v>1060102030000000000</v>
          </cell>
        </row>
        <row r="1880">
          <cell r="A1880" t="str">
            <v>【主播专享】得宝（TEMPO）手帕纸 甜心桃味4层*7张*36包</v>
          </cell>
          <cell r="B1880">
            <v>0.13</v>
          </cell>
          <cell r="C1880" t="str">
            <v>1060102030000000000</v>
          </cell>
        </row>
        <row r="1881">
          <cell r="A1881" t="str">
            <v>【主播专享】得宝（TEMPO）手帕纸 无香4层*7张*36包</v>
          </cell>
          <cell r="B1881">
            <v>0.13</v>
          </cell>
          <cell r="C1881" t="str">
            <v>1060102030000000000</v>
          </cell>
        </row>
        <row r="1882">
          <cell r="A1882" t="str">
            <v>【主播专享】得宝便携卫生湿巾芦荟精华12片*10包</v>
          </cell>
          <cell r="B1882">
            <v>0.13</v>
          </cell>
          <cell r="C1882" t="str">
            <v>1060105040000000000</v>
          </cell>
        </row>
        <row r="1883">
          <cell r="A1883" t="str">
            <v>【主播专享】得宝抽取式纸面巾天然无香4层加厚90抽18包装</v>
          </cell>
          <cell r="B1883">
            <v>0.13</v>
          </cell>
          <cell r="C1883" t="str">
            <v>1060102030000000000</v>
          </cell>
        </row>
        <row r="1884">
          <cell r="A1884" t="str">
            <v>【主播专享】得宝无香抽纸4层90抽8包装</v>
          </cell>
          <cell r="B1884">
            <v>0.13</v>
          </cell>
          <cell r="C1884" t="str">
            <v>1060102030000000000</v>
          </cell>
        </row>
        <row r="1885">
          <cell r="A1885" t="str">
            <v>得宝（TEMPO）手帕纸 樱花味4层*7张*36包</v>
          </cell>
          <cell r="B1885">
            <v>0.13</v>
          </cell>
          <cell r="C1885" t="str">
            <v>1060102030000000000</v>
          </cell>
        </row>
        <row r="1886">
          <cell r="A1886" t="str">
            <v>维达（Vinda）卷纸 棉韧奢柔150节16卷 羊绒感亲肤纸巾 卫生纸卷筒纸 整箱</v>
          </cell>
          <cell r="B1886">
            <v>0.13</v>
          </cell>
          <cell r="C1886" t="str">
            <v>1060102030000000000</v>
          </cell>
        </row>
        <row r="1887">
          <cell r="A1887" t="str">
            <v>维达吾皇超韧抽纸100抽 8包装[喜运赏专用]</v>
          </cell>
          <cell r="B1887">
            <v>0.13</v>
          </cell>
          <cell r="C1887" t="str">
            <v>1060102030000000000</v>
          </cell>
        </row>
        <row r="1888">
          <cell r="A1888" t="str">
            <v>蓝漂（Lampure）香水洗衣液香味持久留香</v>
          </cell>
          <cell r="B1888">
            <v>0.13</v>
          </cell>
          <cell r="C1888" t="str">
            <v>1070222020000000000</v>
          </cell>
        </row>
        <row r="1889">
          <cell r="A1889" t="str">
            <v>环舟平口垃圾袋常规厚度100支装</v>
          </cell>
          <cell r="B1889">
            <v>0.13</v>
          </cell>
          <cell r="C1889" t="str">
            <v>1070601060000000000</v>
          </cell>
        </row>
        <row r="1890">
          <cell r="A1890" t="str">
            <v>金龙鱼高筋小麦粉1KG</v>
          </cell>
          <cell r="B1890">
            <v>0.09</v>
          </cell>
          <cell r="C1890" t="str">
            <v>1030102010100000000</v>
          </cell>
        </row>
        <row r="1891">
          <cell r="A1891" t="str">
            <v>摩飞便携榨汁杯MR9600</v>
          </cell>
          <cell r="B1891">
            <v>0.13</v>
          </cell>
          <cell r="C1891" t="str">
            <v>1090417050000000000</v>
          </cell>
        </row>
        <row r="1892">
          <cell r="A1892" t="str">
            <v>御品珍珠米 梗米 家庭装小袋米 煮粥蒸米饭专用大米</v>
          </cell>
          <cell r="B1892">
            <v>0.09</v>
          </cell>
          <cell r="C1892" t="str">
            <v>1030102010100000000</v>
          </cell>
        </row>
        <row r="1893">
          <cell r="A1893" t="str">
            <v>听宠 混合4合1猫砂2.5kg</v>
          </cell>
          <cell r="B1893">
            <v>0.13</v>
          </cell>
          <cell r="C1893" t="str">
            <v>1060513040000000000</v>
          </cell>
        </row>
        <row r="1894">
          <cell r="A1894" t="str">
            <v>活力28熏衣芬芳洗衣液14斤（3.5KG*2瓶）</v>
          </cell>
          <cell r="B1894">
            <v>0.13</v>
          </cell>
          <cell r="C1894" t="str">
            <v>1070222020000000000</v>
          </cell>
        </row>
        <row r="1895">
          <cell r="A1895" t="str">
            <v>官栈花胶羹150g*8礼盒</v>
          </cell>
          <cell r="B1895">
            <v>0.13</v>
          </cell>
          <cell r="C1895" t="str">
            <v>1030208990000000000</v>
          </cell>
        </row>
        <row r="1896">
          <cell r="A1896" t="str">
            <v>华美盈月月饼 1020g</v>
          </cell>
          <cell r="B1896">
            <v>0.13</v>
          </cell>
          <cell r="C1896" t="str">
            <v>1030201010000000000</v>
          </cell>
        </row>
        <row r="1897">
          <cell r="A1897" t="str">
            <v>【3条】维达吾皇倍韧手帕纸30包</v>
          </cell>
          <cell r="B1897">
            <v>0.13</v>
          </cell>
          <cell r="C1897" t="str">
            <v>1060105040000000000</v>
          </cell>
        </row>
        <row r="1898">
          <cell r="A1898" t="str">
            <v>得宝便携卫生湿巾芦荟精华12片*10包</v>
          </cell>
          <cell r="B1898">
            <v>0.13</v>
          </cell>
          <cell r="C1898" t="str">
            <v>1060105040000000000</v>
          </cell>
        </row>
        <row r="1899">
          <cell r="A1899" t="str">
            <v>活力28 熏衣芬芳洗衣液14斤（3.5KG*2瓶）</v>
          </cell>
          <cell r="B1899">
            <v>0.13</v>
          </cell>
          <cell r="C1899" t="str">
            <v>1070222020000000000</v>
          </cell>
        </row>
        <row r="1900">
          <cell r="A1900" t="str">
            <v>玛丽黛佳自然肌理裸感美颜霜C01</v>
          </cell>
          <cell r="B1900">
            <v>0.13</v>
          </cell>
          <cell r="C1900" t="str">
            <v>1070223010000000000</v>
          </cell>
        </row>
        <row r="1901">
          <cell r="A1901" t="str">
            <v>外交官双肩包 (布布儿童系列)</v>
          </cell>
          <cell r="B1901">
            <v>0.13</v>
          </cell>
          <cell r="C1901" t="str">
            <v>1040303020000000000</v>
          </cell>
        </row>
        <row r="1902">
          <cell r="A1902" t="str">
            <v>ELLE精准三角塑形眉笔DA02-02/栗棕色0.06g</v>
          </cell>
          <cell r="B1902">
            <v>0.13</v>
          </cell>
          <cell r="C1902" t="str">
            <v>1070223040000000000</v>
          </cell>
        </row>
        <row r="1903">
          <cell r="A1903" t="str">
            <v>百雀羚水嫩倍现至尚套装</v>
          </cell>
          <cell r="B1903">
            <v>0.13</v>
          </cell>
          <cell r="C1903" t="str">
            <v>1070223010000000000</v>
          </cell>
        </row>
        <row r="1904">
          <cell r="A1904" t="str">
            <v>青设多肽焕彩紧致面霜</v>
          </cell>
          <cell r="B1904">
            <v>0.13</v>
          </cell>
          <cell r="C1904" t="str">
            <v>1070223010000000000</v>
          </cell>
        </row>
        <row r="1905">
          <cell r="A1905" t="str">
            <v>POLO 拉杆箱万向轮行李箱出差旅行登机箱男女同款Polo080821 银色</v>
          </cell>
          <cell r="B1905">
            <v>0.13</v>
          </cell>
          <cell r="C1905" t="str">
            <v>1040303010000000000</v>
          </cell>
        </row>
        <row r="1906">
          <cell r="A1906" t="str">
            <v>路斯宠物狗零食手工坊鸡小胸整条330g</v>
          </cell>
          <cell r="B1906">
            <v>0.13</v>
          </cell>
          <cell r="C1906" t="str">
            <v>1030104030000000000</v>
          </cell>
        </row>
        <row r="1907">
          <cell r="A1907" t="str">
            <v>金豪程手工DIY国潮灯笼两个装</v>
          </cell>
          <cell r="B1907">
            <v>0.13</v>
          </cell>
          <cell r="C1907" t="str">
            <v>1090424010000000000</v>
          </cell>
        </row>
        <row r="1908">
          <cell r="A1908" t="str">
            <v>白猫超浓缩洗衣粉1.088kg*2袋</v>
          </cell>
          <cell r="B1908">
            <v>0.13</v>
          </cell>
          <cell r="C1908" t="str">
            <v>1070222020000000000</v>
          </cell>
        </row>
        <row r="1909">
          <cell r="A1909" t="str">
            <v>蜂花檀香皂105g*3块</v>
          </cell>
          <cell r="B1909">
            <v>0.13</v>
          </cell>
          <cell r="C1909" t="str">
            <v>1070222010000000000</v>
          </cell>
        </row>
        <row r="1910">
          <cell r="A1910" t="str">
            <v>活力281.5KG除菌除螨袋装洗衣液</v>
          </cell>
          <cell r="B1910">
            <v>0.13</v>
          </cell>
          <cell r="C1910" t="str">
            <v>1070222020000000000</v>
          </cell>
        </row>
        <row r="1911">
          <cell r="A1911" t="str">
            <v>活力281.5KG薰衣芬芳袋装洗衣液</v>
          </cell>
          <cell r="B1911">
            <v>0.13</v>
          </cell>
          <cell r="C1911" t="str">
            <v>1070222020000000000</v>
          </cell>
        </row>
        <row r="1912">
          <cell r="A1912" t="str">
            <v>锦华璀璨星月月饼礼盒770g</v>
          </cell>
          <cell r="B1912">
            <v>0.13</v>
          </cell>
          <cell r="C1912" t="str">
            <v>1030201010000000000</v>
          </cell>
        </row>
        <row r="1913">
          <cell r="A1913" t="str">
            <v>陶陶居吉祥四宝月饼600g</v>
          </cell>
          <cell r="B1913">
            <v>0.13</v>
          </cell>
          <cell r="C1913" t="str">
            <v>1030201010000000000</v>
          </cell>
        </row>
        <row r="1914">
          <cell r="A1914" t="str">
            <v>车仆（CHIEF）全动力燃油宝60ml*6瓶</v>
          </cell>
          <cell r="B1914">
            <v>0.13</v>
          </cell>
          <cell r="C1914" t="str">
            <v>1070215020000000000</v>
          </cell>
        </row>
        <row r="1915">
          <cell r="A1915" t="str">
            <v>浩迪大容量网红吸管运动水壶吨吨桶2.7L</v>
          </cell>
          <cell r="B1915">
            <v>0.13</v>
          </cell>
          <cell r="C1915" t="str">
            <v>1090417030000000000</v>
          </cell>
        </row>
        <row r="1916">
          <cell r="A1916" t="str">
            <v>浩聚玻璃油膜去除剂150ml*3瓶</v>
          </cell>
          <cell r="B1916">
            <v>0.13</v>
          </cell>
          <cell r="C1916" t="str">
            <v>1070222020000000000</v>
          </cell>
        </row>
        <row r="1917">
          <cell r="A1917" t="str">
            <v>华美榴梿冰皮月饼360g</v>
          </cell>
          <cell r="B1917">
            <v>0.13</v>
          </cell>
          <cell r="C1917" t="str">
            <v>1030201010000000000</v>
          </cell>
        </row>
        <row r="1918">
          <cell r="A1918" t="str">
            <v>金豪程手工DIY国潮灯笼单个装国潮兔子灯</v>
          </cell>
          <cell r="B1918">
            <v>0.13</v>
          </cell>
          <cell r="C1918" t="str">
            <v>1090424010000000000</v>
          </cell>
        </row>
        <row r="1919">
          <cell r="A1919" t="str">
            <v>锦华黑松露流心奶黄月饼礼盒480g</v>
          </cell>
          <cell r="B1919">
            <v>0.13</v>
          </cell>
          <cell r="C1919" t="str">
            <v>1030201010000000000</v>
          </cell>
        </row>
        <row r="1920">
          <cell r="A1920" t="str">
            <v>清风欧院纯品抽纸3层100抽*6包</v>
          </cell>
          <cell r="B1920">
            <v>0.13</v>
          </cell>
          <cell r="C1920" t="str">
            <v>1060102030000000000</v>
          </cell>
        </row>
        <row r="1921">
          <cell r="A1921" t="str">
            <v>纸护士藏奇花消毒洗衣液袋装450g*2袋</v>
          </cell>
          <cell r="B1921">
            <v>0.13</v>
          </cell>
          <cell r="C1921" t="str">
            <v>1070222020000000000</v>
          </cell>
        </row>
        <row r="1922">
          <cell r="A1922" t="str">
            <v>维达（Vinda） 抽纸10包装*三层100抽纸巾</v>
          </cell>
          <cell r="B1922">
            <v>0.13</v>
          </cell>
          <cell r="C1922" t="str">
            <v>1060105040000000000</v>
          </cell>
        </row>
        <row r="1923">
          <cell r="A1923" t="str">
            <v>RAOYI 简约炭丝高密情侣牙刷2支</v>
          </cell>
          <cell r="B1923">
            <v>0.13</v>
          </cell>
          <cell r="C1923" t="str">
            <v>1060512020000000000</v>
          </cell>
        </row>
        <row r="1924">
          <cell r="A1924" t="str">
            <v>白猫绿茶薄荷洗洁精458g</v>
          </cell>
          <cell r="B1924">
            <v>0.13</v>
          </cell>
          <cell r="C1924" t="str">
            <v>1070222020000000000</v>
          </cell>
        </row>
        <row r="1925">
          <cell r="A1925" t="str">
            <v>佳洁士茶洁牙膏140g单支</v>
          </cell>
          <cell r="B1925">
            <v>0.13</v>
          </cell>
          <cell r="C1925" t="str">
            <v>1070224010000000000</v>
          </cell>
        </row>
        <row r="1926">
          <cell r="A1926" t="str">
            <v>洁柔 星月夜油画系列  厨房纸巾抽纸（MYJ软抽系列）单包装TK001501A</v>
          </cell>
          <cell r="B1926">
            <v>0.13</v>
          </cell>
          <cell r="C1926" t="str">
            <v>1060105040000000000</v>
          </cell>
        </row>
        <row r="1927">
          <cell r="A1927" t="str">
            <v>清风欧院纯品100抽*3包</v>
          </cell>
          <cell r="B1927">
            <v>0.13</v>
          </cell>
          <cell r="C1927" t="str">
            <v>1060105040000000000</v>
          </cell>
        </row>
        <row r="1928">
          <cell r="A1928" t="str">
            <v>清风原木抽纸3层110抽*3包</v>
          </cell>
          <cell r="B1928">
            <v>0.13</v>
          </cell>
          <cell r="C1928" t="str">
            <v>1060105040000000000</v>
          </cell>
        </row>
        <row r="1929">
          <cell r="A1929" t="str">
            <v>土极啦黄豆东北特产五谷杂粮350g*1袋</v>
          </cell>
          <cell r="B1929">
            <v>0.09</v>
          </cell>
          <cell r="C1929" t="str">
            <v>1010101990000000000</v>
          </cell>
        </row>
        <row r="1930">
          <cell r="A1930" t="str">
            <v>鲁花 压榨特香玉米胚芽油900ml</v>
          </cell>
          <cell r="B1930">
            <v>0.09</v>
          </cell>
          <cell r="C1930" t="str">
            <v>1030105010400000000</v>
          </cell>
        </row>
        <row r="1931">
          <cell r="A1931" t="str">
            <v>飞程 1.8L镀膜玻璃水-10℃</v>
          </cell>
          <cell r="B1931">
            <v>0.13</v>
          </cell>
          <cell r="C1931" t="str">
            <v>1070222020000000000</v>
          </cell>
        </row>
        <row r="1932">
          <cell r="A1932" t="str">
            <v>车仆（CHIEF）多功能泡沫清洗剂550ml*3支装</v>
          </cell>
          <cell r="B1932">
            <v>0.13</v>
          </cell>
          <cell r="C1932" t="str">
            <v>1070222020000000000</v>
          </cell>
        </row>
        <row r="1933">
          <cell r="A1933" t="str">
            <v>捷帝德新能源电动车充电枪防磁吸雨罩铁质车身可用</v>
          </cell>
          <cell r="B1933">
            <v>0.13</v>
          </cell>
          <cell r="C1933" t="str">
            <v>1040108030000000000</v>
          </cell>
        </row>
        <row r="1934">
          <cell r="A1934" t="str">
            <v>邻家饭香东北鲜食黄糯玉米8穗1箱装</v>
          </cell>
          <cell r="B1934">
            <v>0.09</v>
          </cell>
          <cell r="C1934" t="str">
            <v>1010101030000000000</v>
          </cell>
        </row>
        <row r="1935">
          <cell r="A1935" t="str">
            <v>上海药皂（SHANGHAIYAOZAO）硫磺除螨沐浴露620g</v>
          </cell>
          <cell r="B1935">
            <v>0.13</v>
          </cell>
          <cell r="C1935" t="str">
            <v>1070222010000000000</v>
          </cell>
        </row>
        <row r="1936">
          <cell r="A1936" t="str">
            <v>戴森（DYSON） HD15吹风机紫红色</v>
          </cell>
          <cell r="B1936">
            <v>0.13</v>
          </cell>
          <cell r="C1936" t="str">
            <v>1090419010000000000</v>
          </cell>
        </row>
        <row r="1937">
          <cell r="A1937" t="str">
            <v>华为（HUAWEI） B7通话手环曜金黑</v>
          </cell>
          <cell r="B1937">
            <v>0.13</v>
          </cell>
          <cell r="C1937" t="str">
            <v>1090618030000000000</v>
          </cell>
        </row>
        <row r="1938">
          <cell r="A1938" t="str">
            <v>盛和爱众 医用外科口罩30支装 10个/袋*3袋</v>
          </cell>
          <cell r="B1938">
            <v>0.13</v>
          </cell>
          <cell r="C1938" t="str">
            <v>1040199990000000000</v>
          </cell>
        </row>
        <row r="1939">
          <cell r="A1939" t="str">
            <v>易威斯堡（EasySport） 时尚羽毛球套装 ES-YM601</v>
          </cell>
          <cell r="B1939">
            <v>0.13</v>
          </cell>
          <cell r="C1939" t="str">
            <v>1060406020300000000</v>
          </cell>
        </row>
        <row r="1940">
          <cell r="A1940" t="str">
            <v>爱车屋（ICAROOM）固体汽车香膏</v>
          </cell>
          <cell r="B1940">
            <v>0.13</v>
          </cell>
          <cell r="C1940" t="str">
            <v>1070226040000000000</v>
          </cell>
        </row>
        <row r="1941">
          <cell r="A1941" t="str">
            <v>毕亚兹（BIAZE）三合一液态软胶数据线GD03/K89</v>
          </cell>
          <cell r="B1941">
            <v>0.13</v>
          </cell>
          <cell r="C1941" t="str">
            <v>1090505020000000000</v>
          </cell>
        </row>
        <row r="1942">
          <cell r="A1942" t="str">
            <v>车仆（CHIEF） 带蜡洗车液2L套装（配2L喷壶加厚毛巾</v>
          </cell>
          <cell r="B1942">
            <v>0.13</v>
          </cell>
          <cell r="C1942" t="str">
            <v>1060512990000000000</v>
          </cell>
        </row>
        <row r="1943">
          <cell r="A1943" t="str">
            <v>蜂花 檀香皂125g*4块</v>
          </cell>
          <cell r="B1943">
            <v>0.13</v>
          </cell>
          <cell r="C1943" t="str">
            <v>1070222010000000000</v>
          </cell>
        </row>
        <row r="1944">
          <cell r="A1944" t="str">
            <v>蜂花琥珀沐浴皂液500g</v>
          </cell>
          <cell r="B1944">
            <v>0.13</v>
          </cell>
          <cell r="C1944" t="str">
            <v>1070222010000000000</v>
          </cell>
        </row>
        <row r="1945">
          <cell r="A1945" t="str">
            <v>蜂花生姜健发洗发水750ml小麦蛋白护发素1L*2</v>
          </cell>
          <cell r="B1945">
            <v>0.13</v>
          </cell>
          <cell r="C1945" t="str">
            <v>1070223010000000000</v>
          </cell>
        </row>
        <row r="1946">
          <cell r="A1946" t="str">
            <v>邻家饭香五常大米二级产区稻花香2号5kg/袋</v>
          </cell>
          <cell r="B1946">
            <v>0.09</v>
          </cell>
          <cell r="C1946" t="str">
            <v>1030102010100000000</v>
          </cell>
        </row>
        <row r="1947">
          <cell r="A1947" t="str">
            <v>威邦逊60W多功能快充数据线收纳套装盒WEX-SJX-005黑色</v>
          </cell>
          <cell r="B1947">
            <v>0.13</v>
          </cell>
          <cell r="C1947" t="str">
            <v>1090505020000000000</v>
          </cell>
        </row>
        <row r="1948">
          <cell r="A1948" t="str">
            <v>威邦逊安全锤支架停车牌WEX-DY-037黑色</v>
          </cell>
          <cell r="B1948">
            <v>0.13</v>
          </cell>
          <cell r="C1948" t="str">
            <v>1060201990000000000</v>
          </cell>
        </row>
        <row r="1949">
          <cell r="A1949" t="str">
            <v>车仆（CHIEF）洗车大号鹿皮巾64*42cm</v>
          </cell>
          <cell r="B1949">
            <v>0.13</v>
          </cell>
          <cell r="C1949" t="str">
            <v>1060512990000000000</v>
          </cell>
        </row>
        <row r="1950">
          <cell r="A1950" t="str">
            <v>上海硫磺皂130g*4块</v>
          </cell>
          <cell r="B1950">
            <v>0.13</v>
          </cell>
          <cell r="C1950" t="str">
            <v>1070222010000000000</v>
          </cell>
        </row>
        <row r="1951">
          <cell r="A1951" t="str">
            <v>酷龙达Coloda户外大号烧烤炉CL-S002</v>
          </cell>
          <cell r="B1951">
            <v>0.13</v>
          </cell>
          <cell r="C1951" t="str">
            <v>1090417010000000000</v>
          </cell>
        </row>
        <row r="1952">
          <cell r="A1952" t="str">
            <v>酷破者滑雪手套男女成人单双板可触屏防寒防水冬季保暖加厚绒骑行S</v>
          </cell>
          <cell r="B1952">
            <v>0.13</v>
          </cell>
          <cell r="C1952" t="str">
            <v>1070508010000000000</v>
          </cell>
        </row>
        <row r="1953">
          <cell r="A1953" t="str">
            <v>咪咕 视频钻石VIP会员月卡</v>
          </cell>
          <cell r="B1953">
            <v>0.06</v>
          </cell>
          <cell r="C1953" t="str">
            <v>3040203000000000000</v>
          </cell>
        </row>
        <row r="1954">
          <cell r="A1954" t="str">
            <v>珊瑚妈妈细毛牙刷套装十支装</v>
          </cell>
          <cell r="B1954">
            <v>0.13</v>
          </cell>
          <cell r="C1954" t="str">
            <v>1060512020000000000</v>
          </cell>
        </row>
        <row r="1955">
          <cell r="A1955" t="str">
            <v>爱仕达（ASD） 臻韵晶石不粘煎锅JL24Q2TG</v>
          </cell>
          <cell r="B1955">
            <v>0.13</v>
          </cell>
          <cell r="C1955" t="str">
            <v>1080422000000000000</v>
          </cell>
        </row>
        <row r="1956">
          <cell r="A1956" t="str">
            <v>活力28 1.5KG薰衣芬芳袋装洗衣液</v>
          </cell>
          <cell r="B1956">
            <v>0.13</v>
          </cell>
          <cell r="C1956" t="str">
            <v>1070222020000000000</v>
          </cell>
        </row>
        <row r="1957">
          <cell r="A1957" t="str">
            <v>蓝漂（Lam pure） 洗衣服2kg*1瓶装LP-362364</v>
          </cell>
          <cell r="B1957">
            <v>0.13</v>
          </cell>
          <cell r="C1957" t="str">
            <v>1070222020000000000</v>
          </cell>
        </row>
        <row r="1958">
          <cell r="A1958" t="str">
            <v>立白 润之素健康净护洗手液 500ml</v>
          </cell>
          <cell r="B1958">
            <v>0.13</v>
          </cell>
          <cell r="C1958" t="str">
            <v>1070222020000000000</v>
          </cell>
        </row>
        <row r="1959">
          <cell r="A1959" t="str">
            <v>清风 欧院纯品抽纸3层100抽*6包</v>
          </cell>
          <cell r="B1959">
            <v>0.13</v>
          </cell>
          <cell r="C1959" t="str">
            <v>1060105040000000000</v>
          </cell>
        </row>
        <row r="1960">
          <cell r="A1960" t="str">
            <v>牙博士 青柠超白牙膏105g*3支装</v>
          </cell>
          <cell r="B1960">
            <v>0.13</v>
          </cell>
          <cell r="C1960" t="str">
            <v>1070224010000000000</v>
          </cell>
        </row>
        <row r="1961">
          <cell r="A1961" t="str">
            <v>易威斯堡（EasySport） 时尚羽毛球套装 ES-YM601 ES-YM601</v>
          </cell>
          <cell r="B1961">
            <v>0.13</v>
          </cell>
          <cell r="C1961" t="str">
            <v>1060406020300000000</v>
          </cell>
        </row>
        <row r="1962">
          <cell r="A1962" t="str">
            <v>高露洁（Colgate） 劲白小苏打留兰味牙膏120g*2支</v>
          </cell>
          <cell r="B1962">
            <v>0.13</v>
          </cell>
          <cell r="C1962" t="str">
            <v>1070224010000000000</v>
          </cell>
        </row>
        <row r="1963">
          <cell r="A1963" t="str">
            <v>豪士 蛋皮吐司面包420g整箱</v>
          </cell>
          <cell r="B1963">
            <v>0.13</v>
          </cell>
          <cell r="C1963" t="str">
            <v>1030201020000000000</v>
          </cell>
        </row>
        <row r="1964">
          <cell r="A1964" t="str">
            <v>酷破者滑雪手套男女成人单双板可触屏防寒防水冬季保暖</v>
          </cell>
          <cell r="B1964">
            <v>0.13</v>
          </cell>
          <cell r="C1964" t="str">
            <v>1070508010000000000</v>
          </cell>
        </row>
        <row r="1965">
          <cell r="A1965" t="str">
            <v>蒙牛特仑苏纯牛奶全脂灭菌乳利乐梦幻盖250ml×10</v>
          </cell>
          <cell r="B1965">
            <v>0.09</v>
          </cell>
          <cell r="C1965" t="str">
            <v>1010303010000000000</v>
          </cell>
        </row>
        <row r="1966">
          <cell r="A1966" t="str">
            <v>拾好 车载七彩加湿器250ml</v>
          </cell>
          <cell r="B1966">
            <v>0.13</v>
          </cell>
          <cell r="C1966" t="str">
            <v>1090415020000000000</v>
          </cell>
        </row>
        <row r="1967">
          <cell r="A1967" t="str">
            <v>威邦逊 360智能跟拍云台WEX-ZP-033 黑色</v>
          </cell>
          <cell r="B1967">
            <v>0.13</v>
          </cell>
          <cell r="C1967" t="str">
            <v>1090510990000000000</v>
          </cell>
        </row>
        <row r="1968">
          <cell r="A1968" t="str">
            <v>味王将军橙赣南脐橙75-80mm21-24个（带箱约10斤）</v>
          </cell>
          <cell r="B1968">
            <v>0.09</v>
          </cell>
          <cell r="C1968" t="str">
            <v>1010115010300000000</v>
          </cell>
        </row>
        <row r="1969">
          <cell r="A1969" t="str">
            <v>无名农夫洛川苹果陕西红富士75mm-80mm精选12颗（</v>
          </cell>
          <cell r="B1969">
            <v>0.09</v>
          </cell>
          <cell r="C1969" t="str">
            <v>1010115010100000000</v>
          </cell>
        </row>
        <row r="1970">
          <cell r="A1970" t="str">
            <v>蜂花香氛沐浴露3瓶装（檀香500g沉香500g琥珀500</v>
          </cell>
          <cell r="B1970">
            <v>0.13</v>
          </cell>
          <cell r="C1970" t="str">
            <v>1070223010000000000</v>
          </cell>
        </row>
        <row r="1971">
          <cell r="A1971" t="str">
            <v>豪士 亚麻籽黑麦全麦面包540g</v>
          </cell>
          <cell r="B1971">
            <v>0.13</v>
          </cell>
          <cell r="C1971" t="str">
            <v>1030201020000000000</v>
          </cell>
        </row>
        <row r="1972">
          <cell r="A1972" t="str">
            <v>途马（TOURMAX） 十合一车用安保组合工具 C668A</v>
          </cell>
          <cell r="B1972">
            <v>0.13</v>
          </cell>
          <cell r="C1972" t="str">
            <v>1080403020000000000</v>
          </cell>
        </row>
        <row r="1973">
          <cell r="A1973" t="str">
            <v>途马（TOURMAX）强光手电安全锤（充电式）F980</v>
          </cell>
          <cell r="B1973">
            <v>0.13</v>
          </cell>
          <cell r="C1973" t="str">
            <v>1080404050000000000</v>
          </cell>
        </row>
        <row r="1974">
          <cell r="A1974" t="str">
            <v>味王将军橙赣南脐橙70-75mm13-15个（带箱约5.0斤</v>
          </cell>
          <cell r="B1974">
            <v>0.09</v>
          </cell>
          <cell r="C1974" t="str">
            <v>1010115010300000000</v>
          </cell>
        </row>
        <row r="1975">
          <cell r="A1975" t="str">
            <v>蓝漂点断式垃圾袋</v>
          </cell>
          <cell r="B1975">
            <v>0.13</v>
          </cell>
          <cell r="C1975" t="str">
            <v>1070601060000000000</v>
          </cell>
        </row>
        <row r="1976">
          <cell r="A1976" t="str">
            <v>美的（Midea）折叠智能足浴盆穴位按摩漏电保护开关泡脚盆足疗按摩器泡脚桶洗脚盆</v>
          </cell>
          <cell r="B1976">
            <v>0.13</v>
          </cell>
          <cell r="C1976" t="str">
            <v>1090419050000000000</v>
          </cell>
        </row>
        <row r="1977">
          <cell r="A1977" t="str">
            <v>充精灵免接地线充满断电便携家用通用充电枪8-16</v>
          </cell>
          <cell r="B1977">
            <v>0.13</v>
          </cell>
          <cell r="C1977" t="str">
            <v>1090505010000000000</v>
          </cell>
        </row>
        <row r="1978">
          <cell r="A1978" t="str">
            <v>蕊杰（Ruijie）龙年中国风可爱龙车居两用摆件中号</v>
          </cell>
          <cell r="B1978">
            <v>0.13</v>
          </cell>
          <cell r="C1978" t="str">
            <v>1060512990000000000</v>
          </cell>
        </row>
        <row r="1979">
          <cell r="A1979" t="str">
            <v>狮球唛花生油3L</v>
          </cell>
          <cell r="B1979">
            <v>0.09</v>
          </cell>
          <cell r="C1979" t="str">
            <v>1030105010400000000</v>
          </cell>
        </row>
        <row r="1980">
          <cell r="A1980" t="str">
            <v>途马（TOURMAX）途小度智能语音无线充电支架DU03</v>
          </cell>
          <cell r="B1980">
            <v>0.13</v>
          </cell>
          <cell r="C1980" t="str">
            <v>1060512990000000000</v>
          </cell>
        </row>
        <row r="1981">
          <cell r="A1981" t="str">
            <v>充精灵新能源电动汽车升级温控应急充电优选接地</v>
          </cell>
          <cell r="B1981">
            <v>0.13</v>
          </cell>
          <cell r="C1981" t="str">
            <v>1090505010000000000</v>
          </cell>
        </row>
        <row r="1982">
          <cell r="A1982" t="str">
            <v>得宝（TEMPO）无香抽纸4层90抽8包装</v>
          </cell>
          <cell r="B1982">
            <v>0.13</v>
          </cell>
          <cell r="C1982" t="str">
            <v>1060105040000000000</v>
          </cell>
        </row>
        <row r="1983">
          <cell r="A1983" t="str">
            <v>粉面菜蛋金汤</v>
          </cell>
          <cell r="B1983">
            <v>0.13</v>
          </cell>
          <cell r="C1983" t="str">
            <v>1030206040000000000</v>
          </cell>
        </row>
        <row r="1984">
          <cell r="A1984" t="str">
            <v>蜂花檀香皂液洗衣液2kg</v>
          </cell>
          <cell r="B1984">
            <v>0.13</v>
          </cell>
          <cell r="C1984" t="str">
            <v>1070222010000000000</v>
          </cell>
        </row>
        <row r="1985">
          <cell r="A1985" t="str">
            <v>贺瑞春节开门红水晶绒地垫半圆40*80cm足尺（含</v>
          </cell>
          <cell r="B1985">
            <v>0.13</v>
          </cell>
          <cell r="C1985" t="str">
            <v>1040106050000000000</v>
          </cell>
        </row>
        <row r="1986">
          <cell r="A1986" t="str">
            <v>贺瑞春节开门红水晶绒地垫长方50*80cm足尺百福</v>
          </cell>
          <cell r="B1986">
            <v>0.13</v>
          </cell>
          <cell r="C1986" t="str">
            <v>1040106050000000000</v>
          </cell>
        </row>
        <row r="1987">
          <cell r="A1987" t="str">
            <v>旺旺零食大礼盒1KG</v>
          </cell>
          <cell r="B1987">
            <v>0.13</v>
          </cell>
          <cell r="C1987" t="str">
            <v>1030108050000000000</v>
          </cell>
        </row>
        <row r="1988">
          <cell r="A1988" t="str">
            <v>无名农夫洛川苹果陕西红富士80mm-85mm精选9颗（带</v>
          </cell>
          <cell r="B1988">
            <v>0.09</v>
          </cell>
          <cell r="C1988" t="str">
            <v>1010115010100000000</v>
          </cell>
        </row>
        <row r="1989">
          <cell r="A1989" t="str">
            <v>维达超韧抽纸100抽12包装</v>
          </cell>
          <cell r="B1989">
            <v>0.13</v>
          </cell>
          <cell r="C1989" t="str">
            <v>1060105040000000000</v>
          </cell>
        </row>
        <row r="1990">
          <cell r="A1990" t="str">
            <v>维达超韧无芯卫生卷纸10卷/提78克/卷</v>
          </cell>
          <cell r="B1990">
            <v>0.13</v>
          </cell>
          <cell r="C1990" t="str">
            <v>1060105040000000000</v>
          </cell>
        </row>
        <row r="1991">
          <cell r="A1991" t="str">
            <v>牙博士 益生菌护龈亮白漱口水300ml*3支装</v>
          </cell>
          <cell r="B1991">
            <v>0.13</v>
          </cell>
          <cell r="C1991" t="str">
            <v>1070224010000000000</v>
          </cell>
        </row>
        <row r="1992">
          <cell r="A1992" t="str">
            <v>八马安溪铁观音浓香型乌龙茶盒装128g</v>
          </cell>
          <cell r="B1992">
            <v>0.13</v>
          </cell>
          <cell r="C1992" t="str">
            <v>1030308010000000000</v>
          </cell>
        </row>
        <row r="1993">
          <cell r="A1993" t="str">
            <v>八马武夷山红茶正山小种盒装250g</v>
          </cell>
          <cell r="B1993">
            <v>0.13</v>
          </cell>
          <cell r="C1993" t="str">
            <v>1030308010000000000</v>
          </cell>
        </row>
        <row r="1994">
          <cell r="A1994" t="str">
            <v>方便面</v>
          </cell>
          <cell r="B1994">
            <v>0.13</v>
          </cell>
          <cell r="C1994" t="str">
            <v>1030203030000000000</v>
          </cell>
        </row>
        <row r="1995">
          <cell r="A1995" t="str">
            <v>蒙牛特仑苏有机纯牛奶全脂灭菌乳利乐梦幻盖250ml</v>
          </cell>
          <cell r="B1995">
            <v>0.09</v>
          </cell>
          <cell r="C1995" t="str">
            <v>1010303010000000000</v>
          </cell>
        </row>
        <row r="1996">
          <cell r="A1996" t="str">
            <v>听宠猫猫零食罐头24罐*80克</v>
          </cell>
          <cell r="B1996">
            <v>0.09</v>
          </cell>
          <cell r="C1996" t="str">
            <v>1030104010000000000</v>
          </cell>
        </row>
        <row r="1997">
          <cell r="A1997" t="str">
            <v>威邦逊车载香薰WEX-DY-029黑色</v>
          </cell>
          <cell r="B1997">
            <v>0.13</v>
          </cell>
          <cell r="C1997" t="str">
            <v>1060512020000000000</v>
          </cell>
        </row>
        <row r="1998">
          <cell r="A1998" t="str">
            <v>消毒棉片</v>
          </cell>
          <cell r="B1998">
            <v>0.13</v>
          </cell>
          <cell r="C1998" t="str">
            <v>1070222020000000000</v>
          </cell>
        </row>
        <row r="1999">
          <cell r="A1999" t="str">
            <v>车仆（CHIEF）洗车擦车专用毛巾30cm*30cm【3条装】</v>
          </cell>
          <cell r="B1999">
            <v>0.13</v>
          </cell>
          <cell r="C1999" t="str">
            <v>1060512990000000000</v>
          </cell>
        </row>
        <row r="2000">
          <cell r="A2000" t="str">
            <v>官栈花胶羹150gx3厚乳芋泥陈皮红豆沙椰香银耳</v>
          </cell>
          <cell r="B2000">
            <v>0.13</v>
          </cell>
          <cell r="C2000" t="str">
            <v>1030208990000000000</v>
          </cell>
        </row>
        <row r="2001">
          <cell r="A2001" t="str">
            <v>晴雨挡</v>
          </cell>
          <cell r="B2001">
            <v>0.13</v>
          </cell>
          <cell r="C2001" t="str">
            <v>1040108040000000000</v>
          </cell>
        </row>
        <row r="2002">
          <cell r="A2002" t="str">
            <v>贴纸</v>
          </cell>
          <cell r="B2002">
            <v>0.13</v>
          </cell>
          <cell r="C2002" t="str">
            <v>1090310029900000000</v>
          </cell>
        </row>
        <row r="2003">
          <cell r="A2003" t="str">
            <v>凯速（KANSOON） 户外便携折叠桌椅五件套（送收纳包）HZ51</v>
          </cell>
          <cell r="B2003">
            <v>0.13</v>
          </cell>
          <cell r="C2003" t="str">
            <v>1090627990000000000</v>
          </cell>
        </row>
        <row r="2004">
          <cell r="A2004" t="str">
            <v>酷破者滑雪手套男女成人单双板可触屏防寒防水冬季保暖加厚绒骑行XL</v>
          </cell>
          <cell r="B2004">
            <v>0.13</v>
          </cell>
          <cell r="C2004" t="str">
            <v>1070508010000000000</v>
          </cell>
        </row>
        <row r="2005">
          <cell r="A2005" t="str">
            <v>粒上皇一起吃吃盒盒礼盒475g</v>
          </cell>
          <cell r="B2005">
            <v>0.13</v>
          </cell>
          <cell r="C2005" t="str">
            <v>1030111070000000000</v>
          </cell>
        </row>
        <row r="2006">
          <cell r="A2006" t="str">
            <v>皮皮淘宠物猫猫狗狗自动喂食喂水器喂水1000ml</v>
          </cell>
          <cell r="B2006">
            <v>0.13</v>
          </cell>
          <cell r="C2006" t="str">
            <v>1060513040000000000</v>
          </cell>
        </row>
        <row r="2007">
          <cell r="A2007" t="str">
            <v>皮皮淘新款悟空皇冠随行杯成套外出喂食喂水器喂</v>
          </cell>
          <cell r="B2007">
            <v>0.13</v>
          </cell>
          <cell r="C2007" t="str">
            <v>1060513040000000000</v>
          </cell>
        </row>
        <row r="2008">
          <cell r="A2008" t="str">
            <v>旺旺零食大礼盒1.18KG</v>
          </cell>
          <cell r="B2008">
            <v>0.13</v>
          </cell>
          <cell r="C2008" t="str">
            <v>1030108050000000000</v>
          </cell>
        </row>
        <row r="2009">
          <cell r="A2009" t="str">
            <v>爱仕达（ASD）小雅便携式电热水杯400ml</v>
          </cell>
          <cell r="B2009">
            <v>0.13</v>
          </cell>
          <cell r="C2009" t="str">
            <v>1090417030000000000</v>
          </cell>
        </row>
        <row r="2010">
          <cell r="A2010" t="str">
            <v>蜂花香氛沐浴香体留香保湿1kg装液体皂（檀香500g</v>
          </cell>
          <cell r="B2010">
            <v>0.13</v>
          </cell>
          <cell r="C2010" t="str">
            <v>1070222010000000000</v>
          </cell>
        </row>
        <row r="2011">
          <cell r="A2011" t="str">
            <v>充电线</v>
          </cell>
          <cell r="B2011">
            <v>0.13</v>
          </cell>
          <cell r="C2011" t="str">
            <v>1090409040000000000</v>
          </cell>
        </row>
        <row r="2012">
          <cell r="A2012" t="str">
            <v>贺瑞春节开门红水晶绒地垫长方50*80cm足尺龙行</v>
          </cell>
          <cell r="B2012">
            <v>0.13</v>
          </cell>
          <cell r="C2012" t="str">
            <v>1040106050000000000</v>
          </cell>
        </row>
        <row r="2013">
          <cell r="A2013" t="str">
            <v>贺瑞春节开门红水晶绒地垫长方50*80cm足尺踏者</v>
          </cell>
          <cell r="B2013">
            <v>0.13</v>
          </cell>
          <cell r="C2013" t="str">
            <v>1040106050000000000</v>
          </cell>
        </row>
        <row r="2014">
          <cell r="A2014" t="str">
            <v>贺瑞春节开门红水晶绒地垫长方50*80cm足尺祥龙</v>
          </cell>
          <cell r="B2014">
            <v>0.13</v>
          </cell>
          <cell r="C2014" t="str">
            <v>1040106050000000000</v>
          </cell>
        </row>
        <row r="2015">
          <cell r="A2015" t="str">
            <v>三只松鼠（ThreeSquirrels）纳福1495G</v>
          </cell>
          <cell r="B2015">
            <v>0.13</v>
          </cell>
          <cell r="C2015" t="str">
            <v>1030111070000000000</v>
          </cell>
        </row>
        <row r="2016">
          <cell r="A2016" t="str">
            <v>充精灵新能源车放电枪3.3KW新能源车取电插座插孔</v>
          </cell>
          <cell r="B2016">
            <v>0.13</v>
          </cell>
          <cell r="C2016" t="str">
            <v>1090407030000000000</v>
          </cell>
        </row>
        <row r="2017">
          <cell r="A2017" t="str">
            <v>挂钩</v>
          </cell>
          <cell r="B2017">
            <v>0.13</v>
          </cell>
          <cell r="C2017" t="str">
            <v>1060512020000000000</v>
          </cell>
        </row>
        <row r="2018">
          <cell r="A2018" t="str">
            <v>官栈纯奶即食花胶70g*3</v>
          </cell>
          <cell r="B2018">
            <v>0.13</v>
          </cell>
          <cell r="C2018" t="str">
            <v>1030208990000000000</v>
          </cell>
        </row>
        <row r="2019">
          <cell r="A2019" t="str">
            <v>酷破者滑雪护脸面罩骑行保暖头套男女登山围脖防风防寒</v>
          </cell>
          <cell r="B2019">
            <v>0.13</v>
          </cell>
          <cell r="C2019" t="str">
            <v>1070508010000000000</v>
          </cell>
        </row>
        <row r="2020">
          <cell r="A2020" t="str">
            <v>良品铺子食锦礼1504g</v>
          </cell>
          <cell r="B2020">
            <v>0.13</v>
          </cell>
          <cell r="C2020" t="str">
            <v>1030201020000000000</v>
          </cell>
        </row>
        <row r="2021">
          <cell r="A2021" t="str">
            <v>邻家饭香东北大米长粒香米5kg/袋黑土地种植LJFX8</v>
          </cell>
          <cell r="B2021">
            <v>0.09</v>
          </cell>
          <cell r="C2021" t="str">
            <v>1030102010100000000</v>
          </cell>
        </row>
        <row r="2022">
          <cell r="A2022" t="str">
            <v>其他正宗赣南脐橙70-80mm（带箱约10kg）</v>
          </cell>
          <cell r="B2022">
            <v>0.09</v>
          </cell>
          <cell r="C2022" t="str">
            <v>1010115010300000000</v>
          </cell>
        </row>
        <row r="2023">
          <cell r="A2023" t="str">
            <v>医用检查手套 100只</v>
          </cell>
          <cell r="B2023">
            <v>0.13</v>
          </cell>
          <cell r="C2023" t="str">
            <v>1060512990000000000</v>
          </cell>
        </row>
        <row r="2024">
          <cell r="A2024" t="str">
            <v>抽取式纸面巾 125mm*180mm*100抽</v>
          </cell>
          <cell r="B2024">
            <v>0.13</v>
          </cell>
          <cell r="C2024" t="str">
            <v>1060105040000000000</v>
          </cell>
        </row>
        <row r="2025">
          <cell r="A2025" t="str">
            <v>维生素C泡腾片 80g(4g*20片)</v>
          </cell>
          <cell r="B2025">
            <v>0.13</v>
          </cell>
          <cell r="C2025" t="str">
            <v>1060511990000000000</v>
          </cell>
        </row>
        <row r="2026">
          <cell r="A2026" t="str">
            <v>东北白米 2.5kg</v>
          </cell>
          <cell r="B2026">
            <v>0.09</v>
          </cell>
          <cell r="C2026" t="str">
            <v>1030102010100000000</v>
          </cell>
        </row>
        <row r="2027">
          <cell r="A2027" t="str">
            <v>酒精湿巾</v>
          </cell>
          <cell r="B2027">
            <v>0.13</v>
          </cell>
          <cell r="C2027" t="str">
            <v>1060105040000000000</v>
          </cell>
        </row>
        <row r="2028">
          <cell r="A2028" t="str">
            <v>华美双黄纯白莲蓉月饼【金罐】720g</v>
          </cell>
          <cell r="B2028">
            <v>0.13</v>
          </cell>
          <cell r="C2028" t="str">
            <v>1030201010000000000</v>
          </cell>
        </row>
        <row r="2029">
          <cell r="A2029" t="str">
            <v>酷龙达双人自动速开帐篷CLD-ZD15</v>
          </cell>
          <cell r="B2029">
            <v>0.13</v>
          </cell>
          <cell r="C2029" t="str">
            <v>1040108040000000000</v>
          </cell>
        </row>
        <row r="2030">
          <cell r="A2030" t="str">
            <v>面包</v>
          </cell>
          <cell r="B2030">
            <v>0.13</v>
          </cell>
          <cell r="C2030" t="str">
            <v>1030201020000000000</v>
          </cell>
        </row>
        <row r="2031">
          <cell r="A2031" t="str">
            <v>途马（TOURMAX）多功能折叠储物箱63L</v>
          </cell>
          <cell r="B2031" t="str">
            <v>0.13</v>
          </cell>
          <cell r="C2031" t="str">
            <v>1040303040000000000</v>
          </cell>
        </row>
        <row r="2032">
          <cell r="A2032" t="str">
            <v>正宗赣南脐橙70-80mm（带箱约5kg）</v>
          </cell>
          <cell r="B2032" t="str">
            <v>0.09</v>
          </cell>
          <cell r="C2032" t="str">
            <v>1010115010300000000</v>
          </cell>
        </row>
        <row r="2033">
          <cell r="A2033" t="str">
            <v>豪士藜麦吐司面包420g*2盒</v>
          </cell>
          <cell r="B2033">
            <v>0.13</v>
          </cell>
          <cell r="C2033" t="str">
            <v>1030201020000000000</v>
          </cell>
        </row>
        <row r="2034">
          <cell r="A2034" t="str">
            <v>彩色铅笔</v>
          </cell>
          <cell r="B2034">
            <v>0.13</v>
          </cell>
          <cell r="C2034" t="str">
            <v>1060402010200000000</v>
          </cell>
        </row>
        <row r="2035">
          <cell r="A2035" t="str">
            <v>图画本</v>
          </cell>
          <cell r="B2035">
            <v>0.13</v>
          </cell>
          <cell r="C2035" t="str">
            <v>1060402010200000000</v>
          </cell>
        </row>
        <row r="2036">
          <cell r="A2036" t="str">
            <v>佳途（JOYTOUR） 一次性黄格野餐垫独立装180*180mm*2张</v>
          </cell>
          <cell r="B2036">
            <v>0.13</v>
          </cell>
          <cell r="C2036" t="str">
            <v>1040106050000000000</v>
          </cell>
        </row>
        <row r="2037">
          <cell r="A2037" t="str">
            <v>佳途（JOYTOUR）一次性黄格野餐垫独立装180*180CM*2张</v>
          </cell>
          <cell r="B2037">
            <v>0.13</v>
          </cell>
          <cell r="C2037" t="str">
            <v>1040106050000000000</v>
          </cell>
        </row>
        <row r="2038">
          <cell r="A2038" t="str">
            <v>增杰 家用体脂称智能体重秤电池款ADL-26</v>
          </cell>
          <cell r="B2038">
            <v>0.13</v>
          </cell>
          <cell r="C2038" t="str">
            <v>1090135040000000000</v>
          </cell>
        </row>
        <row r="2039">
          <cell r="A2039" t="str">
            <v>月辉银天幕</v>
          </cell>
          <cell r="B2039">
            <v>0.13</v>
          </cell>
          <cell r="C2039" t="str">
            <v>1040108040000000000</v>
          </cell>
        </row>
        <row r="2040">
          <cell r="A2040" t="str">
            <v>充精灵新能源车充电枪支架</v>
          </cell>
          <cell r="B2040">
            <v>0.13</v>
          </cell>
          <cell r="C2040" t="str">
            <v>1060512990000000000</v>
          </cell>
        </row>
        <row r="2041">
          <cell r="A2041" t="str">
            <v>金字金华火腿块800g/盒</v>
          </cell>
          <cell r="B2041">
            <v>0.09</v>
          </cell>
          <cell r="C2041" t="str">
            <v>1030107010100000000</v>
          </cell>
        </row>
        <row r="2042">
          <cell r="A2042" t="str">
            <v>听宠混合4合1猫砂矿石豆腐渣无尘细颗粒猫沙吸水结</v>
          </cell>
          <cell r="B2042">
            <v>0.13</v>
          </cell>
          <cell r="C2042" t="str">
            <v>1060513040000000000</v>
          </cell>
        </row>
        <row r="2043">
          <cell r="A2043" t="str">
            <v>遮阳遮雪挡</v>
          </cell>
          <cell r="B2043">
            <v>0.13</v>
          </cell>
          <cell r="C2043" t="str">
            <v>1040108040000000000</v>
          </cell>
        </row>
        <row r="2044">
          <cell r="A2044" t="str">
            <v>活力28薰衣芬芳洗衣液2.6kg*2瓶装</v>
          </cell>
          <cell r="B2044">
            <v>0.13</v>
          </cell>
          <cell r="C2044" t="str">
            <v>1070222020000000000</v>
          </cell>
        </row>
        <row r="2045">
          <cell r="A2045" t="str">
            <v>东北白米</v>
          </cell>
          <cell r="B2045">
            <v>0.09</v>
          </cell>
          <cell r="C2045" t="str">
            <v>1030102010100000000</v>
          </cell>
        </row>
        <row r="2046">
          <cell r="A2046" t="str">
            <v>优质油粘米</v>
          </cell>
          <cell r="B2046">
            <v>0.09</v>
          </cell>
          <cell r="C2046" t="str">
            <v>1030102010100000000</v>
          </cell>
        </row>
        <row r="2047">
          <cell r="A2047" t="str">
            <v>按动中性笔</v>
          </cell>
          <cell r="B2047">
            <v>0.13</v>
          </cell>
          <cell r="C2047" t="str">
            <v>1060402010200000000</v>
          </cell>
        </row>
        <row r="2048">
          <cell r="A2048" t="str">
            <v>巨木 有线指针款充气泵JM8812</v>
          </cell>
          <cell r="B2048">
            <v>0.13</v>
          </cell>
          <cell r="C2048" t="str">
            <v>1040108080000000000</v>
          </cell>
        </row>
        <row r="2049">
          <cell r="A2049" t="str">
            <v>途马（TOURMAX） 一拖三充电线 红色</v>
          </cell>
          <cell r="B2049">
            <v>0.13</v>
          </cell>
          <cell r="C2049" t="str">
            <v>1090409040000000000</v>
          </cell>
        </row>
        <row r="2050">
          <cell r="A2050" t="str">
            <v>中皖辰香记 小茶花香包70g 3包</v>
          </cell>
          <cell r="B2050">
            <v>0.13</v>
          </cell>
          <cell r="C2050" t="str">
            <v>1030308010000000000</v>
          </cell>
        </row>
        <row r="2051">
          <cell r="A2051" t="str">
            <v>贝尼宠 双肩猫包</v>
          </cell>
          <cell r="B2051">
            <v>0.13</v>
          </cell>
          <cell r="C2051" t="str">
            <v>1060513010000000000</v>
          </cell>
        </row>
        <row r="2052">
          <cell r="A2052" t="str">
            <v>佳途（JOYTOUR） 一次性黄格野餐垫独立装180*180mm*1张</v>
          </cell>
          <cell r="B2052">
            <v>0.13</v>
          </cell>
          <cell r="C2052" t="str">
            <v>1040106050000000000</v>
          </cell>
        </row>
        <row r="2053">
          <cell r="A2053" t="str">
            <v>佳途（JOYTOUR）一次性黄格野餐垫独立装180*180Cm*1张</v>
          </cell>
          <cell r="B2053">
            <v>0.13</v>
          </cell>
          <cell r="C2053" t="str">
            <v>1040106050000000000</v>
          </cell>
        </row>
        <row r="2054">
          <cell r="A2054" t="str">
            <v>可爱多 无染太空水湿巾8片*8包一提装</v>
          </cell>
          <cell r="B2054">
            <v>0.13</v>
          </cell>
          <cell r="C2054" t="str">
            <v>1060105040000000000</v>
          </cell>
        </row>
        <row r="2055">
          <cell r="A2055" t="str">
            <v>汤姆森（TOMSON） 专业筋膜枪</v>
          </cell>
          <cell r="B2055">
            <v>0.13</v>
          </cell>
          <cell r="C2055" t="str">
            <v>1060511990000000000</v>
          </cell>
        </row>
        <row r="2056">
          <cell r="A2056" t="str">
            <v>毕亚兹 无线蓝牙耳机D63</v>
          </cell>
          <cell r="B2056">
            <v>0.13</v>
          </cell>
          <cell r="C2056" t="str">
            <v>1090519060000000000</v>
          </cell>
        </row>
        <row r="2057">
          <cell r="A2057" t="str">
            <v>蜂花 固发洗发水九樽植萃洗发露护发素组合两瓶装</v>
          </cell>
          <cell r="B2057">
            <v>0.13</v>
          </cell>
          <cell r="C2057" t="str">
            <v>1070223010000000000</v>
          </cell>
        </row>
        <row r="2058">
          <cell r="A2058" t="str">
            <v>拾好 车载香薰拾音灯</v>
          </cell>
          <cell r="B2058">
            <v>0.13</v>
          </cell>
          <cell r="C2058" t="str">
            <v>1060512020000000000</v>
          </cell>
        </row>
        <row r="2059">
          <cell r="A2059" t="str">
            <v>途马 途小帘-前挡伸缩遮阳帘 CY-06</v>
          </cell>
          <cell r="B2059">
            <v>0.13</v>
          </cell>
          <cell r="C2059" t="str">
            <v>1090310019900000000</v>
          </cell>
        </row>
        <row r="2060">
          <cell r="A2060" t="str">
            <v>沃莱（ICOMON） 智能营养秤KP2048B</v>
          </cell>
          <cell r="B2060">
            <v>0.13</v>
          </cell>
          <cell r="C2060" t="str">
            <v>1090135040000000000</v>
          </cell>
        </row>
        <row r="2061">
          <cell r="A2061" t="str">
            <v>白猫 除菌除螨洗衣液500g</v>
          </cell>
          <cell r="B2061">
            <v>0.13</v>
          </cell>
          <cell r="C2061" t="str">
            <v>1070222020000000000</v>
          </cell>
        </row>
        <row r="2062">
          <cell r="A2062" t="str">
            <v>洁柔 杀菌湿巾独立10片*5包</v>
          </cell>
          <cell r="B2062">
            <v>0.13</v>
          </cell>
          <cell r="C2062" t="str">
            <v>1060105040000000000</v>
          </cell>
        </row>
        <row r="2063">
          <cell r="A2063" t="str">
            <v>润本（RUNBEN） 叮叮植物精油香圈防蚊手环 恐龙王国 10条*2包</v>
          </cell>
          <cell r="B2063">
            <v>0.13</v>
          </cell>
          <cell r="C2063" t="str">
            <v>1060512990000000000</v>
          </cell>
        </row>
        <row r="2064">
          <cell r="A2064" t="str">
            <v>拾好 汽车前档玻璃遮阳挡130*60cm</v>
          </cell>
          <cell r="B2064">
            <v>0.13</v>
          </cell>
          <cell r="C2064" t="str">
            <v>1060512990000000000</v>
          </cell>
        </row>
        <row r="2065">
          <cell r="A2065" t="str">
            <v>医用检查手套</v>
          </cell>
          <cell r="B2065">
            <v>0.13</v>
          </cell>
          <cell r="C2065" t="str">
            <v>1060512990000000000</v>
          </cell>
        </row>
        <row r="2066">
          <cell r="A2066" t="str">
            <v>抽取式纸面巾</v>
          </cell>
          <cell r="B2066">
            <v>0.13</v>
          </cell>
          <cell r="C2066" t="str">
            <v>1060105040000000000</v>
          </cell>
        </row>
        <row r="2067">
          <cell r="A2067" t="str">
            <v>维生素C泡腾片</v>
          </cell>
          <cell r="B2067">
            <v>0.13</v>
          </cell>
          <cell r="C2067" t="str">
            <v>1060511990000000000</v>
          </cell>
        </row>
        <row r="2068">
          <cell r="A2068" t="str">
            <v>胶套本</v>
          </cell>
          <cell r="B2068">
            <v>0.13</v>
          </cell>
          <cell r="C2068" t="str">
            <v>1060402010200000000</v>
          </cell>
        </row>
        <row r="2069">
          <cell r="A2069" t="str">
            <v>陶陶居龙腾粽意A套餐（520g）</v>
          </cell>
          <cell r="B2069">
            <v>0.13</v>
          </cell>
          <cell r="C2069" t="str">
            <v>1030203030000000000</v>
          </cell>
        </row>
        <row r="2070">
          <cell r="A2070" t="str">
            <v>奥克斯（AUX） 无叶风扇</v>
          </cell>
          <cell r="B2070">
            <v>0.13</v>
          </cell>
          <cell r="C2070" t="str">
            <v>1090416010000000000</v>
          </cell>
        </row>
        <row r="2071">
          <cell r="A2071" t="str">
            <v>北欢 户外露营推车</v>
          </cell>
          <cell r="B2071">
            <v>0.13</v>
          </cell>
          <cell r="C2071" t="str">
            <v>1040108080000000000</v>
          </cell>
        </row>
        <row r="2072">
          <cell r="A2072" t="str">
            <v>德尔玛（Deerma） 双滚刷智能洗地机</v>
          </cell>
          <cell r="B2072">
            <v>0.13</v>
          </cell>
          <cell r="C2072" t="str">
            <v>1060512040000000000</v>
          </cell>
        </row>
        <row r="2073">
          <cell r="A2073" t="str">
            <v>疯狂的主人 自动喂食器饮水机一体</v>
          </cell>
          <cell r="B2073">
            <v>0.13</v>
          </cell>
          <cell r="C2073" t="str">
            <v>1060513040000000000</v>
          </cell>
        </row>
        <row r="2074">
          <cell r="A2074" t="str">
            <v>红双喜（DHS） 羽毛球拍（已穿线）</v>
          </cell>
          <cell r="B2074">
            <v>0.13</v>
          </cell>
          <cell r="C2074" t="str">
            <v>1060406020300000000</v>
          </cell>
        </row>
        <row r="2075">
          <cell r="A2075" t="str">
            <v>佳途（JOYTOUR） 一次性黄格野餐垫独立装180*180Cm*1张</v>
          </cell>
          <cell r="B2075">
            <v>0.13</v>
          </cell>
          <cell r="C2075" t="str">
            <v>1040108080000000000</v>
          </cell>
        </row>
        <row r="2076">
          <cell r="A2076" t="str">
            <v>隆力奇 蛇胆牛黄花露水60ML</v>
          </cell>
          <cell r="B2076">
            <v>0.13</v>
          </cell>
          <cell r="C2076" t="str">
            <v>1070223010000000000</v>
          </cell>
        </row>
        <row r="2077">
          <cell r="A2077" t="str">
            <v>山趣 户外05系松果露营灯</v>
          </cell>
          <cell r="B2077">
            <v>0.13</v>
          </cell>
          <cell r="C2077" t="str">
            <v>1090424070000000000</v>
          </cell>
        </row>
        <row r="2078">
          <cell r="A2078" t="str">
            <v>佳途（JOYTOUR） 一次性黄格野餐垫独立装180*180CM*2张</v>
          </cell>
          <cell r="B2078">
            <v>0.13</v>
          </cell>
          <cell r="C2078" t="str">
            <v>1040108080000000000</v>
          </cell>
        </row>
        <row r="2079">
          <cell r="A2079" t="str">
            <v>博皓（prooral）便携式智能冲牙器5025</v>
          </cell>
          <cell r="B2079">
            <v>0.13</v>
          </cell>
          <cell r="C2079" t="str">
            <v>1090419040000000000</v>
          </cell>
        </row>
        <row r="2080">
          <cell r="A2080" t="str">
            <v>火象（Fireelephants）火象波尔多智能保温杯黑色HXB-ZN084</v>
          </cell>
          <cell r="B2080">
            <v>0.13</v>
          </cell>
          <cell r="C2080" t="str">
            <v>1080115010000000000</v>
          </cell>
        </row>
        <row r="2081">
          <cell r="A2081" t="str">
            <v>佳洁士（Crest）茶洁牙膏90g*2支装</v>
          </cell>
          <cell r="B2081">
            <v>0.13</v>
          </cell>
          <cell r="C2081" t="str">
            <v>1070224010000000000</v>
          </cell>
        </row>
        <row r="2082">
          <cell r="A2082" t="str">
            <v>蓝月亮清洁抑菌滋润保湿洗手液500g</v>
          </cell>
          <cell r="B2082">
            <v>0.13</v>
          </cell>
          <cell r="C2082" t="str">
            <v>1070222020000000000</v>
          </cell>
        </row>
        <row r="2083">
          <cell r="A2083" t="str">
            <v>蓝月亮深层洁净洗衣液薰衣草1kg瓶</v>
          </cell>
          <cell r="B2083">
            <v>0.13</v>
          </cell>
          <cell r="C2083" t="str">
            <v>1070222020000000000</v>
          </cell>
        </row>
        <row r="2084">
          <cell r="A2084" t="str">
            <v>蓝月亮洗衣液深层洁净护理500g薰衣草</v>
          </cell>
          <cell r="B2084">
            <v>0.13</v>
          </cell>
          <cell r="C2084" t="str">
            <v>1070222020000000000</v>
          </cell>
        </row>
        <row r="2085">
          <cell r="A2085" t="str">
            <v>领臣（LINGCHEN）重力手机支架-LC-340</v>
          </cell>
          <cell r="B2085">
            <v>0.13</v>
          </cell>
          <cell r="C2085" t="str">
            <v>1060512990000000000</v>
          </cell>
        </row>
        <row r="2086">
          <cell r="A2086" t="str">
            <v>鲁花压榨特香玉米胚芽油900ml</v>
          </cell>
          <cell r="B2086">
            <v>0.09</v>
          </cell>
          <cell r="C2086" t="str">
            <v>1030105010400000000</v>
          </cell>
        </row>
        <row r="2087">
          <cell r="A2087" t="str">
            <v>摩飞电器（Morphyrichards）便携运动果汁杯MR9802蓝色</v>
          </cell>
          <cell r="B2087">
            <v>0.13</v>
          </cell>
          <cell r="C2087" t="str">
            <v>1090417050000000000</v>
          </cell>
        </row>
        <row r="2088">
          <cell r="A2088" t="str">
            <v>十月稻田磨米世家东北大米500g</v>
          </cell>
          <cell r="B2088">
            <v>0.09</v>
          </cell>
          <cell r="C2088" t="str">
            <v>1030102010100000000</v>
          </cell>
        </row>
        <row r="2089">
          <cell r="A2089" t="str">
            <v>听宠 混合6合1SUPER猫砂矿石豆腐渣无尘细颗粒吸水结团5斤</v>
          </cell>
          <cell r="B2089">
            <v>0.13</v>
          </cell>
          <cell r="C2089" t="str">
            <v>1060513040000000000</v>
          </cell>
        </row>
        <row r="2090">
          <cell r="A2090" t="str">
            <v>听宠混合4合1猫砂2.5kg</v>
          </cell>
          <cell r="B2090">
            <v>0.13</v>
          </cell>
          <cell r="C2090" t="str">
            <v>1060513040000000000</v>
          </cell>
        </row>
        <row r="2091">
          <cell r="A2091" t="str">
            <v>小米（MI） 小米（MI） Redmi投影仪2</v>
          </cell>
          <cell r="B2091">
            <v>0.13</v>
          </cell>
          <cell r="C2091" t="str">
            <v>1090624020000000000</v>
          </cell>
        </row>
        <row r="2092">
          <cell r="A2092" t="str">
            <v>高露洁（Colgate）劲白小苏打留兰味牙膏120g*2支</v>
          </cell>
          <cell r="B2092">
            <v>0.13</v>
          </cell>
          <cell r="C2092" t="str">
            <v>1070224010000000000</v>
          </cell>
        </row>
        <row r="2093">
          <cell r="A2093" t="str">
            <v>乐源星 S173手持桌面风扇多功能白色</v>
          </cell>
          <cell r="B2093">
            <v>0.13</v>
          </cell>
          <cell r="C2093" t="str">
            <v>1090416010000000000</v>
          </cell>
        </row>
        <row r="2094">
          <cell r="A2094" t="str">
            <v>拾好 46件套汽修工具套装</v>
          </cell>
          <cell r="B2094">
            <v>0.13</v>
          </cell>
          <cell r="C2094" t="str">
            <v>1080403020000000000</v>
          </cell>
        </row>
        <row r="2095">
          <cell r="A2095" t="str">
            <v>茶花（CHAHUA）贝格微波保鲜盒550ml*3</v>
          </cell>
          <cell r="B2095">
            <v>0.13</v>
          </cell>
          <cell r="C2095" t="str">
            <v>1070601120000000000</v>
          </cell>
        </row>
        <row r="2096">
          <cell r="A2096" t="str">
            <v>拾好 唱片机香薰机+3香片</v>
          </cell>
          <cell r="B2096">
            <v>0.13</v>
          </cell>
          <cell r="C2096" t="str">
            <v>1060512020000000000</v>
          </cell>
        </row>
        <row r="2097">
          <cell r="A2097" t="str">
            <v>茶花（CHAHUA）小号塑料垃圾桶25cm家用</v>
          </cell>
          <cell r="B2097">
            <v>0.13</v>
          </cell>
          <cell r="C2097" t="str">
            <v>1060512990000000000</v>
          </cell>
        </row>
        <row r="2098">
          <cell r="A2098" t="str">
            <v>蓝漂点断式垃圾袋【L】</v>
          </cell>
          <cell r="B2098">
            <v>0.13</v>
          </cell>
          <cell r="C2098" t="str">
            <v>1070601060000000000</v>
          </cell>
        </row>
        <row r="2099">
          <cell r="A2099" t="str">
            <v>沃品（WOPOW）3L双喷加湿器</v>
          </cell>
          <cell r="B2099">
            <v>0.13</v>
          </cell>
          <cell r="C2099" t="str">
            <v>1090415020000000000</v>
          </cell>
        </row>
        <row r="2100">
          <cell r="A2100" t="str">
            <v>车主人 0℃玻璃水 2L</v>
          </cell>
          <cell r="B2100">
            <v>0.13</v>
          </cell>
          <cell r="C2100" t="str">
            <v>1070222020000000000</v>
          </cell>
        </row>
        <row r="2101">
          <cell r="A2101" t="str">
            <v>榴芒一刻 榴莲冰粽糕点300克(50g*6)</v>
          </cell>
          <cell r="B2101">
            <v>0.13</v>
          </cell>
          <cell r="C2101" t="str">
            <v>1030203030000000000</v>
          </cell>
        </row>
        <row r="2102">
          <cell r="A2102" t="str">
            <v>疯狂的主人 猫抓板</v>
          </cell>
          <cell r="B2102">
            <v>0.13</v>
          </cell>
          <cell r="C2102" t="str">
            <v>1060513010000000000</v>
          </cell>
        </row>
        <row r="2103">
          <cell r="A2103" t="str">
            <v>充精灵免接地线充满断电便携家用通用充电枪16-32A双调7KW</v>
          </cell>
          <cell r="B2103">
            <v>0.13</v>
          </cell>
          <cell r="C2103" t="str">
            <v>1090505010000000000</v>
          </cell>
        </row>
        <row r="2104">
          <cell r="A2104" t="str">
            <v>途马 途大床 多功能零压充气床 TM-B5</v>
          </cell>
          <cell r="B2104">
            <v>0.13</v>
          </cell>
          <cell r="C2104" t="str">
            <v>1040108080000000000</v>
          </cell>
        </row>
        <row r="2105">
          <cell r="A2105" t="str">
            <v>(蓝月亮)深层洁净护理洗衣液</v>
          </cell>
          <cell r="B2105">
            <v>0.13</v>
          </cell>
          <cell r="C2105" t="str">
            <v>1070222020000000000</v>
          </cell>
        </row>
        <row r="2106">
          <cell r="A2106" t="str">
            <v>(心相印)抽取式纸面巾</v>
          </cell>
          <cell r="B2106">
            <v>0.13</v>
          </cell>
          <cell r="C2106" t="str">
            <v>1060105040000000000</v>
          </cell>
        </row>
        <row r="2107">
          <cell r="A2107" t="str">
            <v>(得力)胶套本</v>
          </cell>
          <cell r="B2107">
            <v>0.13</v>
          </cell>
          <cell r="C2107" t="str">
            <v>1060402010200000000</v>
          </cell>
        </row>
        <row r="2108">
          <cell r="A2108" t="str">
            <v>按动中性笔</v>
          </cell>
          <cell r="B2108">
            <v>0.13</v>
          </cell>
          <cell r="C2108" t="str">
            <v>1060402010200000000</v>
          </cell>
        </row>
        <row r="2109">
          <cell r="A2109" t="str">
            <v>(金龙鱼)优质油粘米</v>
          </cell>
          <cell r="B2109">
            <v>0.09</v>
          </cell>
          <cell r="C2109" t="str">
            <v>1030102010100000000</v>
          </cell>
        </row>
        <row r="2110">
          <cell r="A2110" t="str">
            <v>(媛妈家)东北白米</v>
          </cell>
          <cell r="B2110">
            <v>0.09</v>
          </cell>
          <cell r="C2110" t="str">
            <v>1030102010100000000</v>
          </cell>
        </row>
        <row r="2111">
          <cell r="A2111" t="str">
            <v>禾博士（Dr．Herbs） 维生素C咀嚼片0.5g*60片</v>
          </cell>
          <cell r="B2111">
            <v>0.13</v>
          </cell>
          <cell r="C2111" t="str">
            <v>1070302050000000000</v>
          </cell>
        </row>
        <row r="2112">
          <cell r="A2112" t="str">
            <v>农夫山泉 尖叫-纤维型柠檬味1*15*550ML</v>
          </cell>
          <cell r="B2112">
            <v>0.13</v>
          </cell>
          <cell r="C2112" t="str">
            <v>1030307010000000000</v>
          </cell>
        </row>
        <row r="2113">
          <cell r="A2113" t="str">
            <v>长虹（CHANGHONG） 1.8L养生壶CYS-18D05C</v>
          </cell>
          <cell r="B2113">
            <v>0.13</v>
          </cell>
          <cell r="C2113" t="str">
            <v>1090417030000000000</v>
          </cell>
        </row>
        <row r="2114">
          <cell r="A2114" t="str">
            <v>立管家洗衣凝珠8g*80颗[喜运赏专用]</v>
          </cell>
          <cell r="B2114">
            <v>0.13</v>
          </cell>
          <cell r="C2114" t="str">
            <v>1070222020000000000</v>
          </cell>
        </row>
        <row r="2115">
          <cell r="A2115" t="str">
            <v>立管家洗衣凝珠8g*80颗【主播专享】</v>
          </cell>
          <cell r="B2115">
            <v>0.13</v>
          </cell>
          <cell r="C2115" t="str">
            <v>1070222020000000000</v>
          </cell>
        </row>
        <row r="2116">
          <cell r="A2116" t="str">
            <v>维达（Vinda） 抽纸3层100抽4包装</v>
          </cell>
          <cell r="B2116">
            <v>0.13</v>
          </cell>
          <cell r="C2116" t="str">
            <v>1060105040000000000</v>
          </cell>
        </row>
        <row r="2117">
          <cell r="A2117" t="str">
            <v>车仆（CHIEF）抗菌除臭剂150ml单瓶装柠檬味</v>
          </cell>
          <cell r="B2117">
            <v>0.13</v>
          </cell>
          <cell r="C2117" t="str">
            <v>1070299010000000000</v>
          </cell>
        </row>
        <row r="2118">
          <cell r="A2118" t="str">
            <v>车仆（CHIEF）苹果绿带蜡洗车液2L</v>
          </cell>
          <cell r="B2118">
            <v>0.13</v>
          </cell>
          <cell r="C2118" t="str">
            <v>1070222020000000000</v>
          </cell>
        </row>
        <row r="2119">
          <cell r="A2119" t="str">
            <v>印香汇 INSOULWAY悬挂式车载香包慕春花颂</v>
          </cell>
          <cell r="B2119">
            <v>0.13</v>
          </cell>
          <cell r="C2119" t="str">
            <v>1070299010000000000</v>
          </cell>
        </row>
        <row r="2120">
          <cell r="A2120" t="str">
            <v>疯狂的主人 宠物猫包</v>
          </cell>
          <cell r="B2120">
            <v>0.13</v>
          </cell>
          <cell r="C2120" t="str">
            <v>1060513010000000000</v>
          </cell>
        </row>
        <row r="2121">
          <cell r="A2121" t="str">
            <v>益和（MATCHWELL） 改善泪痕鸭肉干400g</v>
          </cell>
          <cell r="B2121">
            <v>0.09</v>
          </cell>
          <cell r="C2121" t="str">
            <v>1030104010000000000</v>
          </cell>
        </row>
        <row r="2122">
          <cell r="A2122" t="str">
            <v>徽羚羊复古野营灯干电池款黑色</v>
          </cell>
          <cell r="B2122">
            <v>0.13</v>
          </cell>
          <cell r="C2122" t="str">
            <v>1090424090000000000</v>
          </cell>
        </row>
        <row r="2123">
          <cell r="A2123" t="str">
            <v>徽羚羊户外车载充电露营黑精灵电筒</v>
          </cell>
          <cell r="B2123">
            <v>0.13</v>
          </cell>
          <cell r="C2123" t="str">
            <v>1090424090000000000</v>
          </cell>
        </row>
        <row r="2124">
          <cell r="A2124" t="str">
            <v>洁柔人间乌龙手帕纸30包*2条</v>
          </cell>
          <cell r="B2124">
            <v>0.13</v>
          </cell>
          <cell r="C2124" t="str">
            <v>1060105040000000000</v>
          </cell>
        </row>
        <row r="2125">
          <cell r="A2125" t="str">
            <v>可口可乐（Coca-Cola）汽水碳酸饮料300ml*6瓶</v>
          </cell>
          <cell r="B2125">
            <v>0.13</v>
          </cell>
          <cell r="C2125" t="str">
            <v>1030307010000000000</v>
          </cell>
        </row>
        <row r="2126">
          <cell r="A2126" t="str">
            <v>乐扣乐扣（LOCK&amp;LOCK）家用品畅饮运动柠檬杯雾蓝770ml</v>
          </cell>
          <cell r="B2126">
            <v>0.13</v>
          </cell>
          <cell r="C2126" t="str">
            <v>1060512990000000000</v>
          </cell>
        </row>
        <row r="2127">
          <cell r="A2127" t="str">
            <v>乐扣乐扣（LOCK&amp;LOCK）家用品新活力极简运动杯蓝色700ml</v>
          </cell>
          <cell r="B2127">
            <v>0.13</v>
          </cell>
          <cell r="C2127" t="str">
            <v>1060512990000000000</v>
          </cell>
        </row>
        <row r="2128">
          <cell r="A2128" t="str">
            <v>立管家重油污清洗剂500ml*2瓶</v>
          </cell>
          <cell r="B2128">
            <v>0.13</v>
          </cell>
          <cell r="C2128" t="str">
            <v>1070222020000000000</v>
          </cell>
        </row>
        <row r="2129">
          <cell r="A2129" t="str">
            <v>网易严选 网易天成宠物零食 猫用浓汤大口肉瓘头 鸡肉 85g*5罐</v>
          </cell>
          <cell r="B2129">
            <v>0.09</v>
          </cell>
          <cell r="C2129" t="str">
            <v>1030104010000000000</v>
          </cell>
        </row>
        <row r="2130">
          <cell r="A2130" t="str">
            <v>匹克（PEAK）初级羽毛球拍双拍YY41441</v>
          </cell>
          <cell r="B2130">
            <v>0.13</v>
          </cell>
          <cell r="C2130" t="str">
            <v>1060406020300000000</v>
          </cell>
        </row>
        <row r="2131">
          <cell r="A2131" t="str">
            <v>听宠 除臭伴侣 100g五包</v>
          </cell>
          <cell r="B2131">
            <v>0.13</v>
          </cell>
          <cell r="C2131" t="str">
            <v>1070299010000000000</v>
          </cell>
        </row>
        <row r="2132">
          <cell r="A2132" t="str">
            <v>途马 多功能储能电源充气泵 T1</v>
          </cell>
          <cell r="B2132">
            <v>0.13</v>
          </cell>
          <cell r="C2132" t="str">
            <v>1040108080000000000</v>
          </cell>
        </row>
        <row r="2133">
          <cell r="A2133" t="str">
            <v>网易严选 网易天成龙物零食 超满足五拼冻干桶 五拼500g</v>
          </cell>
          <cell r="B2133">
            <v>0.09</v>
          </cell>
          <cell r="C2133" t="str">
            <v>1030104010000000000</v>
          </cell>
        </row>
        <row r="2134">
          <cell r="A2134" t="str">
            <v>小浣熊纯真年代驱蚊花露水195ml*2</v>
          </cell>
          <cell r="B2134">
            <v>0.13</v>
          </cell>
          <cell r="C2134" t="str">
            <v>1070223010000000000</v>
          </cell>
        </row>
        <row r="2135">
          <cell r="A2135" t="str">
            <v>月辉银胶天幕3*4米</v>
          </cell>
          <cell r="B2135">
            <v>0.13</v>
          </cell>
          <cell r="C2135" t="str">
            <v>1040108040000000000</v>
          </cell>
        </row>
        <row r="2136">
          <cell r="A2136" t="str">
            <v>拾好 侧开门带轮折叠箱 60L</v>
          </cell>
          <cell r="B2136">
            <v>0.13</v>
          </cell>
          <cell r="C2136" t="str">
            <v>1040303010000000000</v>
          </cell>
        </row>
        <row r="2137">
          <cell r="A2137" t="str">
            <v>中国CK CK-RY011-1卷装一次性棉柔巾190克20*19cm</v>
          </cell>
          <cell r="B2137">
            <v>0.13</v>
          </cell>
          <cell r="C2137" t="str">
            <v>1070223010000000000</v>
          </cell>
        </row>
        <row r="2138">
          <cell r="A2138" t="str">
            <v>众喜食用油如意组合B套装4瓶750ml</v>
          </cell>
          <cell r="B2138">
            <v>0.09</v>
          </cell>
          <cell r="C2138" t="str">
            <v>1030105010400000000</v>
          </cell>
        </row>
        <row r="2139">
          <cell r="A2139" t="str">
            <v>芬达（Fanta）芬达汽水碳酸饮料300ml*6瓶</v>
          </cell>
          <cell r="B2139">
            <v>0.13</v>
          </cell>
          <cell r="C2139" t="str">
            <v>1030307010000000000</v>
          </cell>
        </row>
        <row r="2140">
          <cell r="A2140" t="str">
            <v>蓝氏 全价猫粮 猎鸟乳鸽 均衡营养  1.5kg</v>
          </cell>
          <cell r="B2140">
            <v>0.09</v>
          </cell>
          <cell r="C2140" t="str">
            <v>1030104020000000000</v>
          </cell>
        </row>
        <row r="2141">
          <cell r="A2141" t="str">
            <v>雪碧（Sprite）雪碧汽水碳酸饮料300ml*6瓶</v>
          </cell>
          <cell r="B2141">
            <v>0.13</v>
          </cell>
          <cell r="C2141" t="str">
            <v>1030307010000000000</v>
          </cell>
        </row>
        <row r="2142">
          <cell r="A2142" t="str">
            <v>清风欧院纯品100抽3层3包散包</v>
          </cell>
          <cell r="B2142">
            <v>0.13</v>
          </cell>
          <cell r="C2142" t="str">
            <v>1060105040000000000</v>
          </cell>
        </row>
        <row r="2143">
          <cell r="A2143" t="str">
            <v>拾好汽车前档玻璃遮阳挡130*60cm</v>
          </cell>
          <cell r="B2143">
            <v>0.13</v>
          </cell>
          <cell r="C2143" t="str">
            <v>1060512990000000000</v>
          </cell>
        </row>
        <row r="2144">
          <cell r="A2144" t="str">
            <v>镒安东霖 水基灭火器MSWJ580-A</v>
          </cell>
          <cell r="B2144">
            <v>0.13</v>
          </cell>
          <cell r="C2144" t="str">
            <v>1090253020000000000</v>
          </cell>
        </row>
        <row r="2145">
          <cell r="A2145" t="str">
            <v>爱奇屋aichiw乐动户外大容量吸管杯便携拎手水杯1800ml</v>
          </cell>
          <cell r="B2145">
            <v>0.13</v>
          </cell>
          <cell r="C2145" t="str">
            <v>1060512990000000000</v>
          </cell>
        </row>
        <row r="2146">
          <cell r="A2146" t="str">
            <v>车仆（CHIEF）多功能泡沫清洗剂550mlx3支装</v>
          </cell>
          <cell r="B2146">
            <v>0.13</v>
          </cell>
          <cell r="C2146" t="str">
            <v>1070222020000000000</v>
          </cell>
        </row>
        <row r="2147">
          <cell r="A2147" t="str">
            <v>车仆（CHIEF）全动力燃油宝60mlx6瓶</v>
          </cell>
          <cell r="B2147">
            <v>0.13</v>
          </cell>
          <cell r="C2147" t="str">
            <v>1070222020000000000</v>
          </cell>
        </row>
        <row r="2148">
          <cell r="A2148" t="str">
            <v>东鹏0糖能量饮料335mlx6罐</v>
          </cell>
          <cell r="B2148">
            <v>0.13</v>
          </cell>
          <cell r="C2148" t="str">
            <v>1030307010000000000</v>
          </cell>
        </row>
        <row r="2149">
          <cell r="A2149" t="str">
            <v>芬达（Fanta） 芬达 汽水碳酸饮料300mlx6瓶</v>
          </cell>
          <cell r="B2149">
            <v>0.13</v>
          </cell>
          <cell r="C2149" t="str">
            <v>1030307010000000000</v>
          </cell>
        </row>
        <row r="2150">
          <cell r="A2150" t="str">
            <v>富安娜法兰绒毯15x2m繁花锦簇</v>
          </cell>
          <cell r="B2150">
            <v>0.13</v>
          </cell>
          <cell r="C2150" t="str">
            <v>1040105060000000000</v>
          </cell>
        </row>
        <row r="2151">
          <cell r="A2151" t="str">
            <v>高露洁（Colgate） 劲白小苏打留兰味牙膏120gx2支</v>
          </cell>
          <cell r="B2151">
            <v>0.13</v>
          </cell>
          <cell r="C2151" t="str">
            <v>1070224010000000000</v>
          </cell>
        </row>
        <row r="2152">
          <cell r="A2152" t="str">
            <v>佳洁士茶洁牙膏90gx2支装</v>
          </cell>
          <cell r="B2152">
            <v>0.13</v>
          </cell>
          <cell r="C2152" t="str">
            <v>1070224010000000000</v>
          </cell>
        </row>
        <row r="2153">
          <cell r="A2153" t="str">
            <v>凯速KANSOON便携大容量喷雾运动水杯NB09</v>
          </cell>
          <cell r="B2153">
            <v>0.13</v>
          </cell>
          <cell r="C2153" t="str">
            <v>1060512990000000000</v>
          </cell>
        </row>
        <row r="2154">
          <cell r="A2154" t="str">
            <v>猫咪狗狗饮水器</v>
          </cell>
          <cell r="B2154">
            <v>0.13</v>
          </cell>
          <cell r="C2154" t="str">
            <v>1060513040000000000</v>
          </cell>
        </row>
        <row r="2155">
          <cell r="A2155" t="str">
            <v>清风欧院纯品抽纸3层100抽x6包</v>
          </cell>
          <cell r="B2155">
            <v>0.13</v>
          </cell>
          <cell r="C2155" t="str">
            <v>1060105040000000000</v>
          </cell>
        </row>
        <row r="2156">
          <cell r="A2156" t="str">
            <v>途马（TOURMAX）四合一汽车启动电源P30</v>
          </cell>
          <cell r="B2156">
            <v>0.13</v>
          </cell>
          <cell r="C2156" t="str">
            <v>1090512990000000000</v>
          </cell>
        </row>
        <row r="2157">
          <cell r="A2157" t="str">
            <v>维达手帕纸3层8张10包x6条</v>
          </cell>
          <cell r="B2157">
            <v>0.13</v>
          </cell>
          <cell r="C2157" t="str">
            <v>1060105040000000000</v>
          </cell>
        </row>
        <row r="2158">
          <cell r="A2158" t="str">
            <v>雪碧（Sprite） 雪碧 汽水碳酸饮料300mlx6瓶</v>
          </cell>
          <cell r="B2158">
            <v>0.13</v>
          </cell>
          <cell r="C2158" t="str">
            <v>1030307010000000000</v>
          </cell>
        </row>
        <row r="2159">
          <cell r="A2159" t="str">
            <v>牙博士青柠超白牙膏105gx3支装</v>
          </cell>
          <cell r="B2159">
            <v>0.13</v>
          </cell>
          <cell r="C2159" t="str">
            <v>1070224010000000000</v>
          </cell>
        </row>
        <row r="2160">
          <cell r="A2160" t="str">
            <v>野鼬咖啡猫屎咖啡风味拿铁咖啡饮料280mLx5瓶</v>
          </cell>
          <cell r="B2160">
            <v>0.13</v>
          </cell>
          <cell r="C2160" t="str">
            <v>1030307060000000000</v>
          </cell>
        </row>
        <row r="2161">
          <cell r="A2161" t="str">
            <v>清风 欧院纯品100抽3层3包 散包</v>
          </cell>
          <cell r="B2161">
            <v>0.13</v>
          </cell>
          <cell r="C2161" t="str">
            <v>1060105040000000000</v>
          </cell>
        </row>
        <row r="2162">
          <cell r="A2162" t="str">
            <v>多觅善选 法兰绒空调毯700*1000mm</v>
          </cell>
          <cell r="B2162">
            <v>0.13</v>
          </cell>
          <cell r="C2162" t="str">
            <v>1040105060000000000</v>
          </cell>
        </row>
        <row r="2163">
          <cell r="A2163" t="str">
            <v>洁柔 纯水湿巾独立10片*5包</v>
          </cell>
          <cell r="B2163">
            <v>0.13</v>
          </cell>
          <cell r="C2163" t="str">
            <v>1060105040000000000</v>
          </cell>
        </row>
        <row r="2164">
          <cell r="A2164" t="str">
            <v>爱车屋（ICAROOM） 7°太空棉温柔枕单只装颜色随机</v>
          </cell>
          <cell r="B2164">
            <v>0.13</v>
          </cell>
          <cell r="C2164" t="str">
            <v>1040105070000000000</v>
          </cell>
        </row>
        <row r="2165">
          <cell r="A2165" t="str">
            <v>车仆（CHIEF） 汽车前档遮阳伞 小号（轿车）适用</v>
          </cell>
          <cell r="B2165">
            <v>0.13</v>
          </cell>
          <cell r="C2165" t="str">
            <v>1060512990000000000</v>
          </cell>
        </row>
        <row r="2166">
          <cell r="A2166" t="str">
            <v>清风 金装面巾纸抽纸3层100抽24包整箱</v>
          </cell>
          <cell r="B2166">
            <v>0.13</v>
          </cell>
          <cell r="C2166" t="str">
            <v>1060105040000000000</v>
          </cell>
        </row>
        <row r="2167">
          <cell r="A2167" t="str">
            <v>珊瑚妈妈 细毛牙刷套装十支装</v>
          </cell>
          <cell r="B2167">
            <v>0.13</v>
          </cell>
          <cell r="C2167" t="str">
            <v>1060512020000000000</v>
          </cell>
        </row>
        <row r="2168">
          <cell r="A2168" t="str">
            <v>蓝漂（Lampure）洗衣液2kg*1瓶装LP-362364</v>
          </cell>
          <cell r="B2168">
            <v>0.13</v>
          </cell>
          <cell r="C2168" t="str">
            <v>1070222020000000000</v>
          </cell>
        </row>
        <row r="2169">
          <cell r="A2169" t="str">
            <v>博皓（prooral） 便携式智能冲牙器5025</v>
          </cell>
          <cell r="B2169">
            <v>0.13</v>
          </cell>
          <cell r="C2169" t="str">
            <v>1090419040000000000</v>
          </cell>
        </row>
        <row r="2170">
          <cell r="A2170" t="str">
            <v>火象（Fire elephants） 火象波尔多智能保温杯黑色 HXB-ZN084</v>
          </cell>
          <cell r="B2170">
            <v>0.13</v>
          </cell>
          <cell r="C2170" t="str">
            <v>1080115010000000000</v>
          </cell>
        </row>
        <row r="2171">
          <cell r="A2171" t="str">
            <v>摩飞电器（Morphyrichards） 便携运动果汁杯MR9802蓝色</v>
          </cell>
          <cell r="B2171">
            <v>0.13</v>
          </cell>
          <cell r="C2171" t="str">
            <v>1090417050000000000</v>
          </cell>
        </row>
        <row r="2172">
          <cell r="A2172" t="str">
            <v>舒克 小苏打牙膏(洁白护龈)120克+赠送2支牙刷</v>
          </cell>
          <cell r="B2172">
            <v>0.13</v>
          </cell>
          <cell r="C2172" t="str">
            <v>1070224010000000000</v>
          </cell>
        </row>
        <row r="2173">
          <cell r="A2173" t="str">
            <v>爱车帮 车载充气泵 L8816</v>
          </cell>
          <cell r="B2173">
            <v>0.13</v>
          </cell>
          <cell r="C2173" t="str">
            <v>1040108080000000000</v>
          </cell>
        </row>
        <row r="2174">
          <cell r="A2174" t="str">
            <v>安途卫仕 家车两用保温箱6.5L AW0306</v>
          </cell>
          <cell r="B2174">
            <v>0.13</v>
          </cell>
          <cell r="C2174" t="str">
            <v>1070601090000000000</v>
          </cell>
        </row>
        <row r="2175">
          <cell r="A2175" t="str">
            <v>领臣（LINGCHEN） 60w四合一快充数据线-LC-517</v>
          </cell>
          <cell r="B2175">
            <v>0.13</v>
          </cell>
          <cell r="C2175" t="str">
            <v>1090505020000000000</v>
          </cell>
        </row>
        <row r="2176">
          <cell r="A2176" t="str">
            <v>瑞士军刀（SWISSGEAR） SWISSGEAR十字新一代多功能背包 SA-7313颜色随机</v>
          </cell>
          <cell r="B2176">
            <v>0.13</v>
          </cell>
          <cell r="C2176" t="str">
            <v>1040303020000000000</v>
          </cell>
        </row>
        <row r="2177">
          <cell r="A2177" t="str">
            <v>vuovee 折叠墨镜男女近视专用套镜开车</v>
          </cell>
          <cell r="B2177">
            <v>0.13</v>
          </cell>
          <cell r="C2177" t="str">
            <v>1090620010000000000</v>
          </cell>
        </row>
        <row r="2178">
          <cell r="A2178" t="str">
            <v>艾瑞迪 户外天幕帐篷防晒便携凉棚300x300x230cm</v>
          </cell>
          <cell r="B2178">
            <v>0.13</v>
          </cell>
          <cell r="C2178" t="str">
            <v>1040108040000000000</v>
          </cell>
        </row>
        <row r="2179">
          <cell r="A2179" t="str">
            <v>艾瑞迪 户外野餐椅学生写生椅R-205</v>
          </cell>
          <cell r="B2179">
            <v>0.13</v>
          </cell>
          <cell r="C2179" t="str">
            <v>1090627990000000000</v>
          </cell>
        </row>
        <row r="2180">
          <cell r="A2180" t="str">
            <v>艾瑞迪 户外折叠椅便携式小马扎28x28x25cm</v>
          </cell>
          <cell r="B2180">
            <v>0.13</v>
          </cell>
          <cell r="C2180" t="str">
            <v>1090627990000000000</v>
          </cell>
        </row>
        <row r="2181">
          <cell r="A2181" t="str">
            <v>白猫 超浓缩洗衣粉1.088kg*2袋</v>
          </cell>
          <cell r="B2181">
            <v>0.13</v>
          </cell>
          <cell r="C2181" t="str">
            <v>1070222020000000000</v>
          </cell>
        </row>
        <row r="2182">
          <cell r="A2182" t="str">
            <v>毕亚兹（BIAZE） 手持小风扇 便携式1200mAh数显可折叠 蓝色</v>
          </cell>
          <cell r="B2182">
            <v>0.13</v>
          </cell>
          <cell r="C2182" t="str">
            <v>1090416010000000000</v>
          </cell>
        </row>
        <row r="2183">
          <cell r="A2183" t="str">
            <v>车仆（CHIEF）0度祛油膜玻璃水2L*2瓶</v>
          </cell>
          <cell r="B2183">
            <v>0.13</v>
          </cell>
          <cell r="C2183" t="str">
            <v>1070222020000000000</v>
          </cell>
        </row>
        <row r="2184">
          <cell r="A2184" t="str">
            <v>大运河 国货正宗老肥皂 2块装*200g</v>
          </cell>
          <cell r="B2184">
            <v>0.13</v>
          </cell>
          <cell r="C2184" t="str">
            <v>1070222010000000000</v>
          </cell>
        </row>
        <row r="2185">
          <cell r="A2185" t="str">
            <v>大运河 国货正宗老肥皂 4块装*200g</v>
          </cell>
          <cell r="B2185">
            <v>0.13</v>
          </cell>
          <cell r="C2185" t="str">
            <v>1070222010000000000</v>
          </cell>
        </row>
        <row r="2186">
          <cell r="A2186" t="str">
            <v>蜂花檀香皂125g*4块</v>
          </cell>
          <cell r="B2186">
            <v>0.13</v>
          </cell>
          <cell r="C2186" t="str">
            <v>1070222010000000000</v>
          </cell>
        </row>
        <row r="2187">
          <cell r="A2187" t="str">
            <v>浩聚 玻璃油膜去除剂150ml*3瓶</v>
          </cell>
          <cell r="B2187">
            <v>0.13</v>
          </cell>
          <cell r="C2187" t="str">
            <v>1070222020000000000</v>
          </cell>
        </row>
        <row r="2188">
          <cell r="A2188" t="str">
            <v>徽羚羊云途拖车5寸基础款黑色</v>
          </cell>
          <cell r="B2188">
            <v>0.13</v>
          </cell>
          <cell r="C2188" t="str">
            <v>1090310019900000000</v>
          </cell>
        </row>
        <row r="2189">
          <cell r="A2189" t="str">
            <v>凯速（KANSOON） 冰丝护颈防晒透气面罩FSMZ002</v>
          </cell>
          <cell r="B2189">
            <v>0.13</v>
          </cell>
          <cell r="C2189" t="str">
            <v>1070508010000000000</v>
          </cell>
        </row>
        <row r="2190">
          <cell r="A2190" t="str">
            <v>凯速（KANSOON） 氛围露营灯无极调光（充电款）LYD01</v>
          </cell>
          <cell r="B2190">
            <v>0.13</v>
          </cell>
          <cell r="C2190" t="str">
            <v>1090424020000000000</v>
          </cell>
        </row>
        <row r="2191">
          <cell r="A2191" t="str">
            <v>庖一丁 户外小金刚多功能神器 白色</v>
          </cell>
          <cell r="B2191">
            <v>0.13</v>
          </cell>
          <cell r="C2191" t="str">
            <v>1080403990000000000</v>
          </cell>
        </row>
        <row r="2192">
          <cell r="A2192" t="str">
            <v>庖一丁 户外小金刚多功能神器 黑色</v>
          </cell>
          <cell r="B2192">
            <v>0.13</v>
          </cell>
          <cell r="C2192" t="str">
            <v>1080403990000000000</v>
          </cell>
        </row>
        <row r="2193">
          <cell r="A2193" t="str">
            <v>认养一头牛 全脂纯牛奶250ml*12（利乐砖）</v>
          </cell>
          <cell r="B2193">
            <v>0.09</v>
          </cell>
          <cell r="C2193" t="str">
            <v>1010303010000000000</v>
          </cell>
        </row>
        <row r="2194">
          <cell r="A2194" t="str">
            <v>日本叮叮植物防叮贴24枚</v>
          </cell>
          <cell r="B2194">
            <v>0.13</v>
          </cell>
          <cell r="C2194" t="str">
            <v>1060512990000000000</v>
          </cell>
        </row>
        <row r="2195">
          <cell r="A2195" t="str">
            <v>听宠 3拼混合冻干（磷虾饼、兔血冻干、羊奶肉棒）</v>
          </cell>
          <cell r="B2195">
            <v>0.09</v>
          </cell>
          <cell r="C2195" t="str">
            <v>1030104010000000000</v>
          </cell>
        </row>
        <row r="2196">
          <cell r="A2196" t="str">
            <v>维达（Vinda） 手帕纸3层8张 10包*3条</v>
          </cell>
          <cell r="B2196">
            <v>0.13</v>
          </cell>
          <cell r="C2196" t="str">
            <v>1060105040000000000</v>
          </cell>
        </row>
        <row r="2197">
          <cell r="A2197" t="str">
            <v>维达（Vinda）手帕纸3层8张10包*2条</v>
          </cell>
          <cell r="B2197">
            <v>0.13</v>
          </cell>
          <cell r="C2197" t="str">
            <v>1060105040000000000</v>
          </cell>
        </row>
        <row r="2198">
          <cell r="A2198" t="str">
            <v>拽猫（Zhuaimao） 儿童梦想宇航员抱睡枕U型枕套装55*40CM</v>
          </cell>
          <cell r="B2198">
            <v>0.13</v>
          </cell>
          <cell r="C2198" t="str">
            <v>1040105070000000000</v>
          </cell>
        </row>
        <row r="2199">
          <cell r="A2199" t="str">
            <v>爱车帮 充气泵 HL-8834</v>
          </cell>
          <cell r="B2199">
            <v>0.13</v>
          </cell>
          <cell r="C2199" t="str">
            <v>1040108080000000000</v>
          </cell>
        </row>
        <row r="2200">
          <cell r="A2200" t="str">
            <v>新魔方 玻璃油膜去除剂150ml</v>
          </cell>
          <cell r="B2200">
            <v>0.13</v>
          </cell>
          <cell r="C2200" t="str">
            <v>1070222020000000000</v>
          </cell>
        </row>
        <row r="2201">
          <cell r="A2201" t="str">
            <v>活力28熏衣芬芳洗衣液14斤（3.5KGx2瓶）</v>
          </cell>
          <cell r="B2201">
            <v>0.13</v>
          </cell>
          <cell r="C2201" t="str">
            <v>1070222020000000000</v>
          </cell>
        </row>
        <row r="2202">
          <cell r="A2202" t="str">
            <v>毕亚兹BIAZEUSB小风扇便携手持三档风力白色</v>
          </cell>
          <cell r="B2202">
            <v>0.13</v>
          </cell>
          <cell r="C2202" t="str">
            <v>1090416010000000000</v>
          </cell>
        </row>
        <row r="2203">
          <cell r="A2203" t="str">
            <v>毕亚兹BIAZE手持小风扇便携式1200mAh数显可折叠白色</v>
          </cell>
          <cell r="B2203">
            <v>0.13</v>
          </cell>
          <cell r="C2203" t="str">
            <v>1090416010000000000</v>
          </cell>
        </row>
        <row r="2204">
          <cell r="A2204" t="str">
            <v>车仆玻璃净玻璃油膜清洗剂120mlx6支装</v>
          </cell>
          <cell r="B2204">
            <v>0.13</v>
          </cell>
          <cell r="C2204" t="str">
            <v>1070222020000000000</v>
          </cell>
        </row>
        <row r="2205">
          <cell r="A2205" t="str">
            <v>车仆抗菌除臭剂150mlx3瓶装海洋味</v>
          </cell>
          <cell r="B2205">
            <v>0.13</v>
          </cell>
          <cell r="C2205" t="str">
            <v>1070299010000000000</v>
          </cell>
        </row>
        <row r="2206">
          <cell r="A2206" t="str">
            <v>车仆抗菌除臭剂150mlx3瓶装柠檬味</v>
          </cell>
          <cell r="B2206">
            <v>0.13</v>
          </cell>
          <cell r="C2206" t="str">
            <v>1070299010000000000</v>
          </cell>
        </row>
        <row r="2207">
          <cell r="A2207" t="str">
            <v>多觅善选蜀蓉四川攀枝花凯特芒果5斤中果300g-400g</v>
          </cell>
          <cell r="B2207">
            <v>0.09</v>
          </cell>
          <cell r="C2207" t="str">
            <v>1010115010100000000</v>
          </cell>
        </row>
        <row r="2208">
          <cell r="A2208" t="str">
            <v>蜂花生姜健发洗发水750ml小麦蛋白护发素1Lx2</v>
          </cell>
          <cell r="B2208">
            <v>0.13</v>
          </cell>
          <cell r="C2208" t="str">
            <v>1070223010000000000</v>
          </cell>
        </row>
        <row r="2209">
          <cell r="A2209" t="str">
            <v>蜂花檀香皂105gx3块</v>
          </cell>
          <cell r="B2209">
            <v>0.13</v>
          </cell>
          <cell r="C2209" t="str">
            <v>1070222010000000000</v>
          </cell>
        </row>
        <row r="2210">
          <cell r="A2210" t="str">
            <v>锦华礼福鹿咏月流心月饼礼盒</v>
          </cell>
          <cell r="B2210">
            <v>0.13</v>
          </cell>
          <cell r="C2210" t="str">
            <v>1030201010000000000</v>
          </cell>
        </row>
        <row r="2211">
          <cell r="A2211" t="str">
            <v>乐一享三旅行一次性床单被罩枕套无菌一次性四件套装</v>
          </cell>
          <cell r="B2211">
            <v>0.13</v>
          </cell>
          <cell r="C2211" t="str">
            <v>1040105990000000000</v>
          </cell>
        </row>
        <row r="2212">
          <cell r="A2212" t="str">
            <v>日本叮叮 植物防叮水</v>
          </cell>
          <cell r="B2212">
            <v>0.13</v>
          </cell>
          <cell r="C2212" t="str">
            <v>1060512990000000000</v>
          </cell>
        </row>
        <row r="2213">
          <cell r="A2213" t="str">
            <v>上海硫磺皂130gx4块</v>
          </cell>
          <cell r="B2213">
            <v>0.13</v>
          </cell>
          <cell r="C2213" t="str">
            <v>1070222010000000000</v>
          </cell>
        </row>
        <row r="2214">
          <cell r="A2214" t="str">
            <v>十五月金秋贺月月饼礼盒</v>
          </cell>
          <cell r="B2214">
            <v>0.13</v>
          </cell>
          <cell r="C2214" t="str">
            <v>1030201010000000000</v>
          </cell>
        </row>
        <row r="2215">
          <cell r="A2215" t="str">
            <v>听宠猫猫零食罐头24罐x80克</v>
          </cell>
          <cell r="B2215">
            <v>0.09</v>
          </cell>
          <cell r="C2215" t="str">
            <v>1030104010000000000</v>
          </cell>
        </row>
        <row r="2216">
          <cell r="A2216" t="str">
            <v>网易天成鲜肉冻干犬粮</v>
          </cell>
          <cell r="B2216">
            <v>0.09</v>
          </cell>
          <cell r="C2216" t="str">
            <v>1030104010000000000</v>
          </cell>
        </row>
        <row r="2217">
          <cell r="A2217" t="str">
            <v>小米MI米家扫拖机器人3C增强版</v>
          </cell>
          <cell r="B2217">
            <v>0.13</v>
          </cell>
          <cell r="C2217" t="str">
            <v>1090418050000000000</v>
          </cell>
        </row>
        <row r="2218">
          <cell r="A2218" t="str">
            <v>小米MI无线充电宝10000mAh10W白色</v>
          </cell>
          <cell r="B2218">
            <v>0.13</v>
          </cell>
          <cell r="C2218" t="str">
            <v>1090505010000000000</v>
          </cell>
        </row>
        <row r="2219">
          <cell r="A2219" t="str">
            <v>小米MI小爱音箱Play</v>
          </cell>
          <cell r="B2219">
            <v>0.13</v>
          </cell>
          <cell r="C2219" t="str">
            <v>1090519060000000000</v>
          </cell>
        </row>
        <row r="2220">
          <cell r="A2220" t="str">
            <v>小野和子宽松防晒衣女灰色款XF码</v>
          </cell>
          <cell r="B2220">
            <v>0.13</v>
          </cell>
          <cell r="C2220" t="str">
            <v>1040201110000000000</v>
          </cell>
        </row>
        <row r="2221">
          <cell r="A2221" t="str">
            <v>英滴泰国青草膏蚊虫叮咬止痒50g进口原装</v>
          </cell>
          <cell r="B2221">
            <v>0.13</v>
          </cell>
          <cell r="C2221" t="str">
            <v>1060512990000000000</v>
          </cell>
        </row>
        <row r="2222">
          <cell r="A2222" t="str">
            <v>中粮2024家宴福满中秋大礼包A型2295g400ml</v>
          </cell>
          <cell r="B2222">
            <v>0.13</v>
          </cell>
          <cell r="C2222" t="str">
            <v>1030102030000000000</v>
          </cell>
        </row>
        <row r="2223">
          <cell r="A2223" t="str">
            <v>(得力)儿童涂色本</v>
          </cell>
          <cell r="B2223">
            <v>0.13</v>
          </cell>
          <cell r="C2223" t="str">
            <v>1060402010200000000</v>
          </cell>
        </row>
        <row r="2224">
          <cell r="A2224" t="str">
            <v>(得力)可洗水彩笔</v>
          </cell>
          <cell r="B2224">
            <v>0.13</v>
          </cell>
          <cell r="C2224" t="str">
            <v>1060402010200000000</v>
          </cell>
        </row>
        <row r="2225">
          <cell r="A2225" t="str">
            <v>初速度 B5透明中号环保书套</v>
          </cell>
          <cell r="B2225">
            <v>0.13</v>
          </cell>
          <cell r="C2225" t="str">
            <v>1060401990000000000</v>
          </cell>
        </row>
        <row r="2226">
          <cell r="A2226" t="str">
            <v>车仆 0度祛油膜玻璃水2L*2瓶</v>
          </cell>
          <cell r="B2226">
            <v>0.13</v>
          </cell>
          <cell r="C2226" t="str">
            <v>1070222020000000000</v>
          </cell>
        </row>
        <row r="2227">
          <cell r="A2227" t="str">
            <v>心相印（Mind Act Upon Mind） 抽纸3层100抽3包 DT100</v>
          </cell>
          <cell r="B2227">
            <v>0.13</v>
          </cell>
          <cell r="C2227" t="str">
            <v>1060105040000000000</v>
          </cell>
        </row>
        <row r="2228">
          <cell r="A2228" t="str">
            <v>韶音 韶音骨传导蓝牙耳机S810</v>
          </cell>
          <cell r="B2228">
            <v>0.13</v>
          </cell>
          <cell r="C2228" t="str">
            <v>1090519060000000000</v>
          </cell>
        </row>
        <row r="2229">
          <cell r="A2229" t="str">
            <v>心相印（Mind Act Upon Mind） 平安好车主定制抽纸 3包</v>
          </cell>
          <cell r="B2229">
            <v>0.13</v>
          </cell>
          <cell r="C2229" t="str">
            <v>1060105040000000000</v>
          </cell>
        </row>
        <row r="2230">
          <cell r="A2230" t="str">
            <v>心相印（Mind Act Upon Mind） 平安好车主定制抽纸 6包</v>
          </cell>
          <cell r="B2230">
            <v>0.13</v>
          </cell>
          <cell r="C2230" t="str">
            <v>1060105040000000000</v>
          </cell>
        </row>
        <row r="2231">
          <cell r="A2231" t="str">
            <v>车仆（CHIEF）洗车擦车专用毛巾30cmx30cm3条装</v>
          </cell>
          <cell r="B2231">
            <v>0.13</v>
          </cell>
          <cell r="C2231" t="str">
            <v>1040106020000000000</v>
          </cell>
        </row>
        <row r="2232">
          <cell r="A2232" t="str">
            <v>贺瑞春节开门红水晶绒地垫半圆40x80cm足尺</v>
          </cell>
          <cell r="B2232">
            <v>0.13</v>
          </cell>
          <cell r="C2232" t="str">
            <v>1040106050000000000</v>
          </cell>
        </row>
        <row r="2233">
          <cell r="A2233" t="str">
            <v>华美感恩月阖家欢乐月饼礼盒550g</v>
          </cell>
          <cell r="B2233">
            <v>0.13</v>
          </cell>
          <cell r="C2233" t="str">
            <v>1030201010000000000</v>
          </cell>
        </row>
        <row r="2234">
          <cell r="A2234" t="str">
            <v>凯速KANSOON防晒防护冰丝袖套2双装</v>
          </cell>
          <cell r="B2234">
            <v>0.13</v>
          </cell>
          <cell r="C2234" t="str">
            <v>1040103990000000000</v>
          </cell>
        </row>
        <row r="2235">
          <cell r="A2235" t="str">
            <v>榴芒一刻金枕榴莲冰皮月饼680gX1盒68gX10枚装</v>
          </cell>
          <cell r="B2235">
            <v>0.13</v>
          </cell>
          <cell r="C2235" t="str">
            <v>1030201010000000000</v>
          </cell>
        </row>
        <row r="2236">
          <cell r="A2236" t="str">
            <v>上海药皂（SHANGHAIYAOZAO）硫磺沐浴露1kg家庭装</v>
          </cell>
          <cell r="B2236">
            <v>0.13</v>
          </cell>
          <cell r="C2236" t="str">
            <v>1070223010000000000</v>
          </cell>
        </row>
        <row r="2237">
          <cell r="A2237" t="str">
            <v>拾好汽车头枕腰靠套装深空灰</v>
          </cell>
          <cell r="B2237">
            <v>0.13</v>
          </cell>
          <cell r="C2237" t="str">
            <v>1040105070000000000</v>
          </cell>
        </row>
        <row r="2238">
          <cell r="A2238" t="str">
            <v>沃隆如意坚果礼盒1.07KG</v>
          </cell>
          <cell r="B2238">
            <v>0.13</v>
          </cell>
          <cell r="C2238" t="str">
            <v>1030299000000000000</v>
          </cell>
        </row>
        <row r="2239">
          <cell r="A2239" t="str">
            <v>小米MIRedmiNote13Pro16GB512GB黑色</v>
          </cell>
          <cell r="B2239">
            <v>0.13</v>
          </cell>
          <cell r="C2239" t="str">
            <v>1090505010000000000</v>
          </cell>
        </row>
        <row r="2240">
          <cell r="A2240" t="str">
            <v>小米MIRedmi红米K70新品5G手机墨羽12GB256GB</v>
          </cell>
          <cell r="B2240">
            <v>0.13</v>
          </cell>
          <cell r="C2240" t="str">
            <v>1090505010000000000</v>
          </cell>
        </row>
        <row r="2241">
          <cell r="A2241" t="str">
            <v>小天才电话手表Z8A紫色</v>
          </cell>
          <cell r="B2241">
            <v>0.13</v>
          </cell>
          <cell r="C2241" t="str">
            <v>1090505010000000000</v>
          </cell>
        </row>
        <row r="2242">
          <cell r="A2242" t="str">
            <v>毕亚兹BIAZE汽车司机护目镜遮阳板</v>
          </cell>
          <cell r="B2242">
            <v>0.13</v>
          </cell>
          <cell r="C2242" t="str">
            <v>1060512990000000000</v>
          </cell>
        </row>
        <row r="2243">
          <cell r="A2243" t="str">
            <v>步步高BBK儿童学习机X3洪恩版6256G</v>
          </cell>
          <cell r="B2243">
            <v>0.13</v>
          </cell>
          <cell r="C2243" t="str">
            <v>1090599000000000000</v>
          </cell>
        </row>
        <row r="2244">
          <cell r="A2244" t="str">
            <v>凯速KANSOON弯棍加厚帆布吊床HH25</v>
          </cell>
          <cell r="B2244">
            <v>0.13</v>
          </cell>
          <cell r="C2244" t="str">
            <v>1040108080000000000</v>
          </cell>
        </row>
        <row r="2245">
          <cell r="A2245" t="str">
            <v>酷破者滑雪眼镜双层防雾男女滑雪镜无边框大球面</v>
          </cell>
          <cell r="B2245">
            <v>0.13</v>
          </cell>
          <cell r="C2245" t="str">
            <v>1060406990000000000</v>
          </cell>
        </row>
        <row r="2246">
          <cell r="A2246" t="str">
            <v>小米MI米家水离子护发吹风机H500</v>
          </cell>
          <cell r="B2246">
            <v>0.13</v>
          </cell>
          <cell r="C2246" t="str">
            <v>1090419010000000000</v>
          </cell>
        </row>
        <row r="2247">
          <cell r="A2247" t="str">
            <v>小米MI米家台灯Lite白色</v>
          </cell>
          <cell r="B2247">
            <v>0.13</v>
          </cell>
          <cell r="C2247" t="str">
            <v>1090424010000000000</v>
          </cell>
        </row>
        <row r="2248">
          <cell r="A2248" t="str">
            <v>野鼬咖啡猫屎咖啡风味焦糖玛奇朵饮料280mLx5瓶</v>
          </cell>
          <cell r="B2248">
            <v>0.13</v>
          </cell>
          <cell r="C2248" t="str">
            <v>1030307060000000000</v>
          </cell>
        </row>
        <row r="2249">
          <cell r="A2249" t="str">
            <v>志高CHIGOUSB台式桌面小风扇2挡</v>
          </cell>
          <cell r="B2249">
            <v>0.13</v>
          </cell>
          <cell r="C2249" t="str">
            <v>1090416010000000000</v>
          </cell>
        </row>
        <row r="2250">
          <cell r="A2250" t="str">
            <v>户外便携折叠桌椅五件套</v>
          </cell>
          <cell r="B2250">
            <v>0.13</v>
          </cell>
          <cell r="C2250" t="str">
            <v>1050201040000000000</v>
          </cell>
        </row>
        <row r="2251">
          <cell r="A2251" t="str">
            <v>金龙鱼压榨本香菜籽油5LX2</v>
          </cell>
          <cell r="B2251">
            <v>0.09</v>
          </cell>
          <cell r="C2251" t="str">
            <v>1030105010400000000</v>
          </cell>
        </row>
        <row r="2252">
          <cell r="A2252" t="str">
            <v>京鲜港大闸蟹母蟹公蟹共四只</v>
          </cell>
          <cell r="B2252">
            <v>0.09</v>
          </cell>
          <cell r="C2252" t="str">
            <v>1010503000000000000</v>
          </cell>
        </row>
        <row r="2253">
          <cell r="A2253" t="str">
            <v>蒙牛特仑苏纯牛奶250mlx12盒/箱</v>
          </cell>
          <cell r="B2253">
            <v>0.09</v>
          </cell>
          <cell r="C2253" t="str">
            <v>1030204010000000000</v>
          </cell>
        </row>
        <row r="2254">
          <cell r="A2254" t="str">
            <v>小米MI14第三代骁龙812256黑色5G手机</v>
          </cell>
          <cell r="B2254">
            <v>0.13</v>
          </cell>
          <cell r="C2254" t="str">
            <v>1090505010000000000</v>
          </cell>
        </row>
        <row r="2255">
          <cell r="A2255" t="str">
            <v>小米MI蓝牙项圈耳机青春版黑色</v>
          </cell>
          <cell r="B2255">
            <v>0.13</v>
          </cell>
          <cell r="C2255" t="str">
            <v>1090519060000000000</v>
          </cell>
        </row>
        <row r="2256">
          <cell r="A2256" t="str">
            <v>小野和子宽松防晒衣女灰色款F码</v>
          </cell>
          <cell r="B2256">
            <v>0.13</v>
          </cell>
          <cell r="C2256" t="str">
            <v>1040201110000000000</v>
          </cell>
        </row>
        <row r="2257">
          <cell r="A2257" t="str">
            <v>牧高笛（MOBIGARDEN） 单人折叠便携式月亮椅 NXLOU65001</v>
          </cell>
          <cell r="B2257">
            <v>0.13</v>
          </cell>
          <cell r="C2257" t="str">
            <v>1050201990000000000</v>
          </cell>
        </row>
        <row r="2258">
          <cell r="A2258" t="str">
            <v>牧高笛（MOBIGARDEN） 星际折叠推车NX23689006</v>
          </cell>
          <cell r="B2258">
            <v>0.13</v>
          </cell>
          <cell r="C2258" t="str">
            <v>1040108080000000000</v>
          </cell>
        </row>
        <row r="2259">
          <cell r="A2259" t="str">
            <v>白猫  柠檬红茶香洗洁精500g新旧款随机发货</v>
          </cell>
          <cell r="B2259">
            <v>0.13</v>
          </cell>
          <cell r="C2259" t="str">
            <v>1070222020000000000</v>
          </cell>
        </row>
        <row r="2260">
          <cell r="A2260" t="str">
            <v>多觅善选 按摩折叠足浴桶泡脚桶</v>
          </cell>
          <cell r="B2260">
            <v>0.13</v>
          </cell>
          <cell r="C2260" t="str">
            <v>1090419050000000000</v>
          </cell>
        </row>
        <row r="2261">
          <cell r="A2261" t="str">
            <v>艾瑞迪公园露营户外野餐双面铝膜防潮垫ZS003</v>
          </cell>
          <cell r="B2261">
            <v>0.13</v>
          </cell>
          <cell r="C2261" t="str">
            <v>1070601120000000000</v>
          </cell>
        </row>
        <row r="2262">
          <cell r="A2262" t="str">
            <v>车仆（CHIEF）洗车大号鹿皮巾64x42cm</v>
          </cell>
          <cell r="B2262">
            <v>0.13</v>
          </cell>
          <cell r="C2262" t="str">
            <v>1060512990000000000</v>
          </cell>
        </row>
        <row r="2263">
          <cell r="A2263" t="str">
            <v>读书郎readboy儿童学习书桌椅套装大容量书桌</v>
          </cell>
          <cell r="B2263">
            <v>0.13</v>
          </cell>
          <cell r="C2263" t="str">
            <v>1050201990000000000</v>
          </cell>
        </row>
        <row r="2264">
          <cell r="A2264" t="str">
            <v>贺瑞春节开门红水晶绒地垫长方50x80cm足尺百福</v>
          </cell>
          <cell r="B2264">
            <v>0.13</v>
          </cell>
          <cell r="C2264" t="str">
            <v>1040106050000000000</v>
          </cell>
        </row>
        <row r="2265">
          <cell r="A2265" t="str">
            <v>猫爬柱大号</v>
          </cell>
          <cell r="B2265">
            <v>0.13</v>
          </cell>
          <cell r="C2265" t="str">
            <v>1060513040000000000</v>
          </cell>
        </row>
        <row r="2266">
          <cell r="A2266" t="str">
            <v>深掘SNJUE车载工具箱8012E</v>
          </cell>
          <cell r="B2266">
            <v>0.13</v>
          </cell>
          <cell r="C2266" t="str">
            <v>1080403990000000000</v>
          </cell>
        </row>
        <row r="2267">
          <cell r="A2267" t="str">
            <v>小米MI米家便携电热杯350ml白色</v>
          </cell>
          <cell r="B2267">
            <v>0.13</v>
          </cell>
          <cell r="C2267" t="str">
            <v>1090417030000000000</v>
          </cell>
        </row>
        <row r="2268">
          <cell r="A2268" t="str">
            <v>小米MI米家智能除菌加湿器2白色</v>
          </cell>
          <cell r="B2268">
            <v>0.13</v>
          </cell>
          <cell r="C2268" t="str">
            <v>1090415020000000000</v>
          </cell>
        </row>
        <row r="2269">
          <cell r="A2269" t="str">
            <v>小野和子护眼角防晒面罩黑色冰川灰</v>
          </cell>
          <cell r="B2269">
            <v>0.13</v>
          </cell>
          <cell r="C2269" t="str">
            <v>1040201110000000000</v>
          </cell>
        </row>
        <row r="2270">
          <cell r="A2270" t="str">
            <v>蟹状元大闸蟹礼券螃蟹中秋礼盒礼品卡海鲜水产</v>
          </cell>
          <cell r="B2270">
            <v>0.09</v>
          </cell>
          <cell r="C2270" t="str">
            <v>1010503000000000000</v>
          </cell>
        </row>
        <row r="2271">
          <cell r="A2271" t="str">
            <v>拾好 车载带割刀安全锤</v>
          </cell>
          <cell r="B2271">
            <v>0.13</v>
          </cell>
          <cell r="C2271" t="str">
            <v>1080404050000000000</v>
          </cell>
        </row>
        <row r="2272">
          <cell r="A2272" t="str">
            <v>艾贝丽 电炖杯ABL-DD73</v>
          </cell>
          <cell r="B2272">
            <v>0.13</v>
          </cell>
          <cell r="C2272" t="str">
            <v>1090417010000000000</v>
          </cell>
        </row>
        <row r="2273">
          <cell r="A2273" t="str">
            <v>爱仕达（ASD） 新不粘煎锅</v>
          </cell>
          <cell r="B2273">
            <v>0.13</v>
          </cell>
          <cell r="C2273" t="str">
            <v>1080422000000000000</v>
          </cell>
        </row>
        <row r="2274">
          <cell r="A2274" t="str">
            <v>车仆（CHIEF） 车载折叠收纳箱55L黑色</v>
          </cell>
          <cell r="B2274">
            <v>0.13</v>
          </cell>
          <cell r="C2274" t="str">
            <v>1070601090000000000</v>
          </cell>
        </row>
        <row r="2275">
          <cell r="A2275" t="str">
            <v>顶旺 碰击布三折晴雨伞</v>
          </cell>
          <cell r="B2275">
            <v>0.13</v>
          </cell>
          <cell r="C2275" t="str">
            <v>1060512050000000000</v>
          </cell>
        </row>
        <row r="2276">
          <cell r="A2276" t="str">
            <v>恒源祥（hengyuanxiang） 水洗棉夏被200*230CM</v>
          </cell>
          <cell r="B2276">
            <v>0.13</v>
          </cell>
          <cell r="C2276" t="str">
            <v>1040105070000000000</v>
          </cell>
        </row>
        <row r="2277">
          <cell r="A2277" t="str">
            <v>力康（Heal Force） 脉搏血氧饱和度仪FS-G2</v>
          </cell>
          <cell r="B2277">
            <v>0.13</v>
          </cell>
          <cell r="C2277" t="str">
            <v>1090245010000000000</v>
          </cell>
        </row>
        <row r="2278">
          <cell r="A2278" t="str">
            <v>路利达 隐藏式单录记录仪带16G卡</v>
          </cell>
          <cell r="B2278">
            <v>0.13</v>
          </cell>
          <cell r="C2278" t="str">
            <v>1090512990000000000</v>
          </cell>
        </row>
        <row r="2279">
          <cell r="A2279" t="str">
            <v>天堂伞 清凉四件套（伞、风扇、防晒霜，袖套）</v>
          </cell>
          <cell r="B2279">
            <v>0.13</v>
          </cell>
          <cell r="C2279" t="str">
            <v>1060512050000000000</v>
          </cell>
        </row>
        <row r="2280">
          <cell r="A2280" t="str">
            <v>途马（TOURMAX） 途小帘-前挡伸缩遮阳帘 CY-06</v>
          </cell>
          <cell r="B2280">
            <v>0.13</v>
          </cell>
          <cell r="C2280" t="str">
            <v>1060512050000000000</v>
          </cell>
        </row>
        <row r="2281">
          <cell r="A2281" t="str">
            <v>阿道夫ADAOFU55mL洗沐六件套</v>
          </cell>
          <cell r="B2281">
            <v>0.13</v>
          </cell>
          <cell r="C2281" t="str">
            <v>1070223030000000000</v>
          </cell>
        </row>
        <row r="2282">
          <cell r="A2282" t="str">
            <v>八马武夷山红茶 正山小种盒装250g</v>
          </cell>
          <cell r="B2282">
            <v>0.13</v>
          </cell>
          <cell r="C2282" t="str">
            <v>1030308010000000000</v>
          </cell>
        </row>
        <row r="2283">
          <cell r="A2283" t="str">
            <v>毕亚兹BIAZEUSB小风扇便携手持三档风力蓝色</v>
          </cell>
          <cell r="B2283">
            <v>0.13</v>
          </cell>
          <cell r="C2283" t="str">
            <v>1090416010000000000</v>
          </cell>
        </row>
        <row r="2284">
          <cell r="A2284" t="str">
            <v>大疆DJIDJIPocket2灵眸手持云台摄像机经典黑标准版</v>
          </cell>
          <cell r="B2284">
            <v>0.13</v>
          </cell>
          <cell r="C2284" t="str">
            <v>1090253100000000000</v>
          </cell>
        </row>
        <row r="2285">
          <cell r="A2285" t="str">
            <v>贺瑞春节开门红水晶绒地垫长方50x80cm足尺龙行</v>
          </cell>
          <cell r="B2285">
            <v>0.13</v>
          </cell>
          <cell r="C2285" t="str">
            <v>1040106050000000000</v>
          </cell>
        </row>
        <row r="2286">
          <cell r="A2286" t="str">
            <v>坚果JmGONano云台投影仪1080P高清家用投墙白天</v>
          </cell>
          <cell r="B2286">
            <v>0.13</v>
          </cell>
          <cell r="C2286" t="str">
            <v>1090624020000000000</v>
          </cell>
        </row>
        <row r="2287">
          <cell r="A2287" t="str">
            <v>可口可乐CocaCola可口可乐汽水碳酸饮料300ml6瓶</v>
          </cell>
          <cell r="B2287">
            <v>0.13</v>
          </cell>
          <cell r="C2287" t="str">
            <v>1030307010000000000</v>
          </cell>
        </row>
        <row r="2288">
          <cell r="A2288" t="str">
            <v>薇诺娜舒敏保湿丝滑面膜20ml*6片</v>
          </cell>
          <cell r="B2288">
            <v>0.13</v>
          </cell>
          <cell r="C2288" t="str">
            <v>1070223010000000000</v>
          </cell>
        </row>
        <row r="2289">
          <cell r="A2289" t="str">
            <v>清风抽纸2包装x100抽</v>
          </cell>
          <cell r="B2289">
            <v>0.13</v>
          </cell>
          <cell r="C2289" t="str">
            <v>1060105040000000000</v>
          </cell>
        </row>
        <row r="2290">
          <cell r="A2290" t="str">
            <v>沃品WOPOW颈部按摩仪NM008</v>
          </cell>
          <cell r="B2290">
            <v>0.13</v>
          </cell>
          <cell r="C2290" t="str">
            <v>1090419050000000000</v>
          </cell>
        </row>
        <row r="2291">
          <cell r="A2291" t="str">
            <v>雨丝丽黑胶三折雨伞</v>
          </cell>
          <cell r="B2291">
            <v>0.13</v>
          </cell>
          <cell r="C2291" t="str">
            <v>1060512050000000000</v>
          </cell>
        </row>
        <row r="2292">
          <cell r="A2292" t="str">
            <v>车巨人 上光镀晶蜡200g</v>
          </cell>
          <cell r="B2292">
            <v>0.13</v>
          </cell>
          <cell r="C2292" t="str">
            <v>1070299020000000000</v>
          </cell>
        </row>
        <row r="2293">
          <cell r="A2293" t="str">
            <v>拾好 汽车前档玻璃遮阳挡180*80cm</v>
          </cell>
          <cell r="B2293">
            <v>0.13</v>
          </cell>
          <cell r="C2293" t="str">
            <v>1060512990000000000</v>
          </cell>
        </row>
        <row r="2294">
          <cell r="A2294" t="str">
            <v>拾好 水枪水管套装15M</v>
          </cell>
          <cell r="B2294">
            <v>0.13</v>
          </cell>
          <cell r="C2294" t="str">
            <v>1070601990000000000</v>
          </cell>
        </row>
        <row r="2295">
          <cell r="A2295" t="str">
            <v>拾好汽车前档玻璃遮阳挡150*80cm</v>
          </cell>
          <cell r="B2295">
            <v>0.13</v>
          </cell>
          <cell r="C2295" t="str">
            <v>1060512990000000000</v>
          </cell>
        </row>
        <row r="2296">
          <cell r="A2296" t="str">
            <v>豪士蛋皮吐司面包420g整箱</v>
          </cell>
          <cell r="B2296">
            <v>0.13</v>
          </cell>
          <cell r="C2296" t="str">
            <v>1030201020000000000</v>
          </cell>
        </row>
        <row r="2297">
          <cell r="A2297" t="str">
            <v>蓝月亮 深层沽净护理洗衣液袋装500g(自然清香)</v>
          </cell>
          <cell r="B2297">
            <v>0.13</v>
          </cell>
          <cell r="C2297" t="str">
            <v>1070222020000000000</v>
          </cell>
        </row>
        <row r="2298">
          <cell r="A2298" t="str">
            <v>多觅善选 海绵手柄除雪铲</v>
          </cell>
          <cell r="B2298">
            <v>0.13</v>
          </cell>
          <cell r="C2298" t="str">
            <v>1070601990000000000</v>
          </cell>
        </row>
        <row r="2299">
          <cell r="A2299" t="str">
            <v>多觅善选海绵手柄除雪铲</v>
          </cell>
          <cell r="B2299">
            <v>0.13</v>
          </cell>
          <cell r="C2299" t="str">
            <v>1070601990000000000</v>
          </cell>
        </row>
        <row r="2300">
          <cell r="A2300" t="str">
            <v>百适通汽车玻璃水2L</v>
          </cell>
          <cell r="B2300">
            <v>0.13</v>
          </cell>
          <cell r="C2300" t="str">
            <v>1070222020000000000</v>
          </cell>
        </row>
        <row r="2301">
          <cell r="A2301" t="str">
            <v>百适通（Prestone） 汽车玻璃水2L</v>
          </cell>
          <cell r="B2301">
            <v>0.13</v>
          </cell>
          <cell r="C2301" t="str">
            <v>1070222020000000000</v>
          </cell>
        </row>
        <row r="2302">
          <cell r="A2302" t="str">
            <v>petter派特宠物湿巾80抽</v>
          </cell>
          <cell r="B2302">
            <v>0.13</v>
          </cell>
          <cell r="C2302" t="str">
            <v>1040111010000000000</v>
          </cell>
        </row>
        <row r="2303">
          <cell r="A2303" t="str">
            <v>百适通（Prestone）  0℃汽车玻璃水2L*6瓶</v>
          </cell>
          <cell r="B2303">
            <v>0.13</v>
          </cell>
          <cell r="C2303" t="str">
            <v>1070222020000000000</v>
          </cell>
        </row>
        <row r="2304">
          <cell r="A2304" t="str">
            <v>小米MIk歌麦克风</v>
          </cell>
          <cell r="B2304">
            <v>0.13</v>
          </cell>
          <cell r="C2304" t="str">
            <v>1090519060000000000</v>
          </cell>
        </row>
        <row r="2305">
          <cell r="A2305" t="str">
            <v>拾好 车载应急三角警示牌29.5cm</v>
          </cell>
          <cell r="B2305">
            <v>0.13</v>
          </cell>
          <cell r="C2305" t="str">
            <v>1070601990000000000</v>
          </cell>
        </row>
        <row r="2306">
          <cell r="A2306" t="str">
            <v>白猫 柠檬红茶香洗洁精500g新旧款随机发货</v>
          </cell>
          <cell r="B2306">
            <v>0.13</v>
          </cell>
          <cell r="C2306" t="str">
            <v>1070222020000000000</v>
          </cell>
        </row>
        <row r="2307">
          <cell r="A2307" t="str">
            <v>多觅善选 按摩折蟊足浴桶泡脚桶</v>
          </cell>
          <cell r="B2307">
            <v>0.13</v>
          </cell>
          <cell r="C2307" t="str">
            <v>1090419050000000000</v>
          </cell>
        </row>
        <row r="2308">
          <cell r="A2308" t="str">
            <v>禾博士(Dr.Herbs) 维生素C咀嚼片0.5g*60片</v>
          </cell>
          <cell r="B2308">
            <v>0.13</v>
          </cell>
          <cell r="C2308" t="str">
            <v>1070302050000000000</v>
          </cell>
        </row>
        <row r="2309">
          <cell r="A2309" t="str">
            <v>佳途(JOYTOUR)一次性黄格野餐垫独立装180*180cm*1张</v>
          </cell>
          <cell r="B2309">
            <v>0.13</v>
          </cell>
          <cell r="C2309" t="str">
            <v>1070601120000000000</v>
          </cell>
        </row>
        <row r="2310">
          <cell r="A2310" t="str">
            <v>可口可乐(Coca-Cola)  可口可乐汽水碳酸饮料300m1*12瓶</v>
          </cell>
          <cell r="B2310">
            <v>0.13</v>
          </cell>
          <cell r="C2310" t="str">
            <v>1030307010000000000</v>
          </cell>
        </row>
        <row r="2311">
          <cell r="A2311" t="str">
            <v>润本(RUNBEN) 叮叮植物精油香圈防蚊手环 恐龙王国 10条*2包</v>
          </cell>
          <cell r="B2311">
            <v>0.13</v>
          </cell>
          <cell r="C2311" t="str">
            <v>1060512990000000000</v>
          </cell>
        </row>
        <row r="2312">
          <cell r="A2312" t="str">
            <v>长虹(CHANGHONG)1.8L养生壶CYS-18D05C</v>
          </cell>
          <cell r="B2312">
            <v>0.13</v>
          </cell>
          <cell r="C2312" t="str">
            <v>1090417030000000000</v>
          </cell>
        </row>
        <row r="2313">
          <cell r="A2313" t="str">
            <v>蓝漂（Lam pure） 香水洗衣液香味持久留香整箱批家用德国进口香氛16斤 【德国进口香氛】4斤*4瓶</v>
          </cell>
          <cell r="B2313">
            <v>0.13</v>
          </cell>
          <cell r="C2313" t="str">
            <v>1070222020000000000</v>
          </cell>
        </row>
        <row r="2314">
          <cell r="A2314" t="str">
            <v>荣事达 家宴厨具七件套</v>
          </cell>
          <cell r="B2314">
            <v>0.13</v>
          </cell>
          <cell r="C2314" t="str">
            <v>1090419050000000000</v>
          </cell>
        </row>
        <row r="2315">
          <cell r="A2315" t="str">
            <v>途马（TOURMAX） 途马车载投影幕布</v>
          </cell>
          <cell r="B2315">
            <v>0.13</v>
          </cell>
          <cell r="C2315" t="str">
            <v>1090621040000000000</v>
          </cell>
        </row>
        <row r="2316">
          <cell r="A2316" t="str">
            <v>爱仕达（ASD） 家庭旅行壶1.2L</v>
          </cell>
          <cell r="B2316">
            <v>0.13</v>
          </cell>
          <cell r="C2316" t="str">
            <v>1080422000000000000</v>
          </cell>
        </row>
        <row r="2317">
          <cell r="A2317" t="str">
            <v>沃品（WOPOW）颈部按摩仪NM008</v>
          </cell>
          <cell r="B2317">
            <v>0.13</v>
          </cell>
          <cell r="C2317" t="str">
            <v>1090419050000000000</v>
          </cell>
        </row>
        <row r="2318">
          <cell r="A2318" t="str">
            <v>心相印（Mind Act Upon Mind） 车载-平安好车主定制抽纸</v>
          </cell>
          <cell r="B2318">
            <v>0.13</v>
          </cell>
          <cell r="C2318" t="str">
            <v>1060105040000000000</v>
          </cell>
        </row>
        <row r="2319">
          <cell r="A2319" t="str">
            <v>维达山茶花手帕纸*12包</v>
          </cell>
          <cell r="B2319">
            <v>0.13</v>
          </cell>
          <cell r="C2319" t="str">
            <v>1060105040000000000</v>
          </cell>
        </row>
        <row r="2320">
          <cell r="A2320" t="str">
            <v>维达吾皇倍韧手帕纸20包【2条】</v>
          </cell>
          <cell r="B2320">
            <v>0.13</v>
          </cell>
          <cell r="C2320" t="str">
            <v>1060105040000000000</v>
          </cell>
        </row>
        <row r="2321">
          <cell r="A2321" t="str">
            <v>petter派特宠物湿巾10抽3包</v>
          </cell>
          <cell r="B2321">
            <v>0.13</v>
          </cell>
          <cell r="C2321" t="str">
            <v>1040111010000000000</v>
          </cell>
        </row>
        <row r="2322">
          <cell r="A2322" t="str">
            <v>多觅善选宠物专用梳毛器按摩梳</v>
          </cell>
          <cell r="B2322">
            <v>0.13</v>
          </cell>
          <cell r="C2322" t="str">
            <v>1060513040000000000</v>
          </cell>
        </row>
        <row r="2323">
          <cell r="A2323" t="str">
            <v>多觅善选洼派猫猫薄荷棒棒糖2只装</v>
          </cell>
          <cell r="B2323">
            <v>0.13</v>
          </cell>
          <cell r="C2323" t="str">
            <v>1060513040000000000</v>
          </cell>
        </row>
        <row r="2324">
          <cell r="A2324" t="str">
            <v>宫粮五谷杂粮—走进宫粮</v>
          </cell>
          <cell r="B2324">
            <v>0.09</v>
          </cell>
          <cell r="C2324" t="str">
            <v>1010101990000000000</v>
          </cell>
        </row>
        <row r="2325">
          <cell r="A2325" t="str">
            <v>活力28薰衣芬芳洗衣液2瓶装</v>
          </cell>
          <cell r="B2325">
            <v>0.13</v>
          </cell>
          <cell r="C2325" t="str">
            <v>1070222020000000000</v>
          </cell>
        </row>
        <row r="2326">
          <cell r="A2326" t="str">
            <v>嘉士利零食礼盒嗨吃不胖566g</v>
          </cell>
          <cell r="B2326">
            <v>0.13</v>
          </cell>
          <cell r="C2326" t="str">
            <v>1030108050000000000</v>
          </cell>
        </row>
        <row r="2327">
          <cell r="A2327" t="str">
            <v>拾好汽车前挡风玻璃带耳帽款遮雪挡145X113cm</v>
          </cell>
          <cell r="B2327">
            <v>0.13</v>
          </cell>
          <cell r="C2327" t="str">
            <v>1060512990000000000</v>
          </cell>
        </row>
        <row r="2328">
          <cell r="A2328" t="str">
            <v>得力（deli） 拉链式A4文件袋5个装（型号63482）</v>
          </cell>
          <cell r="B2328">
            <v>0.13</v>
          </cell>
          <cell r="C2328" t="str">
            <v>1060402010200000000</v>
          </cell>
        </row>
        <row r="2329">
          <cell r="A2329" t="str">
            <v>北大荒  垦旗新米鲜香米2.5kg*2袋 10斤</v>
          </cell>
          <cell r="B2329">
            <v>0.09</v>
          </cell>
          <cell r="C2329" t="str">
            <v>1030102010100000000</v>
          </cell>
        </row>
        <row r="2330">
          <cell r="A2330" t="str">
            <v>无名农夫 洛川苹果陕西红富士75mm-80mm精选12颗（带箱约5.5斤）</v>
          </cell>
          <cell r="B2330">
            <v>0.09</v>
          </cell>
          <cell r="C2330" t="str">
            <v>1010115010100000000</v>
          </cell>
        </row>
        <row r="2331">
          <cell r="A2331" t="str">
            <v>多觅善选 滚筒粘毛器50撕</v>
          </cell>
          <cell r="B2331">
            <v>0.13</v>
          </cell>
          <cell r="C2331" t="str">
            <v>1060512020000000000</v>
          </cell>
        </row>
        <row r="2332">
          <cell r="A2332" t="str">
            <v>清风（QINGFENG） 金装原木抽纸3层104抽3包装</v>
          </cell>
          <cell r="B2332">
            <v>0.13</v>
          </cell>
          <cell r="C2332" t="str">
            <v>1060105040000000000</v>
          </cell>
        </row>
        <row r="2333">
          <cell r="A2333" t="str">
            <v>雨丝丽 黑胶三折雨伞 柠檬黄</v>
          </cell>
          <cell r="B2333">
            <v>0.13</v>
          </cell>
          <cell r="C2333" t="str">
            <v>1060512050000000000</v>
          </cell>
        </row>
        <row r="2334">
          <cell r="A2334" t="str">
            <v>多觅善选 记忆棉U型枕 深灰色</v>
          </cell>
          <cell r="B2334">
            <v>0.13</v>
          </cell>
          <cell r="C2334" t="str">
            <v>1040105070000000000</v>
          </cell>
        </row>
        <row r="2335">
          <cell r="A2335" t="str">
            <v>途马TOURMAX途小福三合一随身应急破窗器</v>
          </cell>
          <cell r="B2335">
            <v>0.13</v>
          </cell>
          <cell r="C2335" t="str">
            <v>1080404050000000000</v>
          </cell>
        </row>
        <row r="2336">
          <cell r="A2336" t="str">
            <v>高露洁（Colgate） 超强防蛀固齿持续清新【固齿】90g</v>
          </cell>
          <cell r="B2336">
            <v>0.13</v>
          </cell>
          <cell r="C2336" t="str">
            <v>1070224010000000000</v>
          </cell>
        </row>
        <row r="2337">
          <cell r="A2337" t="str">
            <v>蓝月亮  芦荟抑菌洗手液500g</v>
          </cell>
          <cell r="B2337">
            <v>0.13</v>
          </cell>
          <cell r="C2337" t="str">
            <v>1070222020000000000</v>
          </cell>
        </row>
        <row r="2338">
          <cell r="A2338" t="str">
            <v>舒蕾 绿茶籽控油去屑洗发露500ml</v>
          </cell>
          <cell r="B2338">
            <v>0.13</v>
          </cell>
          <cell r="C2338" t="str">
            <v>1070223010000000000</v>
          </cell>
        </row>
        <row r="2339">
          <cell r="A2339" t="str">
            <v>八马敦煌联名款好运连连茶礼组合装232g</v>
          </cell>
          <cell r="B2339">
            <v>0.13</v>
          </cell>
          <cell r="C2339" t="str">
            <v>1030308010000000000</v>
          </cell>
        </row>
        <row r="2340">
          <cell r="A2340" t="str">
            <v>拾好汽车前挡风玻璃带耳帽款遮雪挡160X116cmSUV</v>
          </cell>
          <cell r="B2340">
            <v>0.13</v>
          </cell>
          <cell r="C2340" t="str">
            <v>1060512990000000000</v>
          </cell>
        </row>
        <row r="2341">
          <cell r="A2341" t="str">
            <v>立白润之素抑菌洗手液500g</v>
          </cell>
          <cell r="B2341">
            <v>0.13</v>
          </cell>
          <cell r="C2341" t="str">
            <v>1070222020000000000</v>
          </cell>
        </row>
        <row r="2342">
          <cell r="A2342" t="str">
            <v>舒蕾绿茶籽控油去屑洗发露500ml</v>
          </cell>
          <cell r="B2342">
            <v>0.13</v>
          </cell>
          <cell r="C2342" t="str">
            <v>1070223010000000000</v>
          </cell>
        </row>
        <row r="2343">
          <cell r="A2343" t="str">
            <v>心相印MindActUponMind中国风系列抽纸3层100抽3包</v>
          </cell>
          <cell r="B2343">
            <v>0.13</v>
          </cell>
          <cell r="C2343" t="str">
            <v>1060105040000000000</v>
          </cell>
        </row>
        <row r="2344">
          <cell r="A2344" t="str">
            <v>多觅善选2025蛇年春节红包10个春联118X21cm大礼包</v>
          </cell>
          <cell r="B2344">
            <v>0.13</v>
          </cell>
          <cell r="C2344" t="str">
            <v>1060201030000000000</v>
          </cell>
        </row>
        <row r="2345">
          <cell r="A2345" t="str">
            <v>SOFT99 汽车玻璃防雨剂玻璃水70ml</v>
          </cell>
          <cell r="B2345">
            <v>0.13</v>
          </cell>
          <cell r="C2345" t="str">
            <v>1070222020000000000</v>
          </cell>
        </row>
        <row r="2346">
          <cell r="A2346" t="str">
            <v>酷破者 滑雪护腕护掌运动健身护手套护具男女关节防护溜冰轮滑装备</v>
          </cell>
          <cell r="B2346">
            <v>0.13</v>
          </cell>
          <cell r="C2346" t="str">
            <v>1070508010000000000</v>
          </cell>
        </row>
        <row r="2347">
          <cell r="A2347" t="str">
            <v>一米距离 五常生态香米5kg</v>
          </cell>
          <cell r="B2347">
            <v>0.09</v>
          </cell>
          <cell r="C2347" t="str">
            <v>1030102010100000000</v>
          </cell>
        </row>
        <row r="2348">
          <cell r="A2348" t="str">
            <v>苹果（Apple）  iPhone 15 5G手机128G</v>
          </cell>
          <cell r="B2348">
            <v>0.13</v>
          </cell>
          <cell r="C2348" t="str">
            <v>1090505010000000000</v>
          </cell>
        </row>
        <row r="2349">
          <cell r="A2349" t="str">
            <v>维达（Vinda）超韧抽取面巾3层S码100抽2包</v>
          </cell>
          <cell r="B2349">
            <v>0.13</v>
          </cell>
          <cell r="C2349" t="str">
            <v>1060105040000000000</v>
          </cell>
        </row>
        <row r="2350">
          <cell r="A2350" t="str">
            <v>维达（Vinda）超韧抽取面巾3层S码100抽3包</v>
          </cell>
          <cell r="B2350">
            <v>0.13</v>
          </cell>
          <cell r="C2350" t="str">
            <v>1060105040000000000</v>
          </cell>
        </row>
        <row r="2351">
          <cell r="A2351" t="str">
            <v>多觅善选 心想事成/诸事顺遂春联款磁贴</v>
          </cell>
          <cell r="B2351">
            <v>0.13</v>
          </cell>
          <cell r="C2351" t="str">
            <v>1060201030000000000</v>
          </cell>
        </row>
        <row r="2352">
          <cell r="A2352" t="str">
            <v>manlong新国标干粉灭火器1KG</v>
          </cell>
          <cell r="B2352">
            <v>0.13</v>
          </cell>
          <cell r="C2352" t="str">
            <v>1090253020000000000</v>
          </cell>
        </row>
        <row r="2353">
          <cell r="A2353" t="str">
            <v>高露洁Colgate超强防蛀固齿持续清新固齿90g</v>
          </cell>
          <cell r="B2353">
            <v>0.13</v>
          </cell>
          <cell r="C2353" t="str">
            <v>1070224010000000000</v>
          </cell>
        </row>
        <row r="2354">
          <cell r="A2354" t="str">
            <v>小野和子2024浪姐同款修身立领防晒衣短款粉色M码</v>
          </cell>
          <cell r="B2354">
            <v>0.13</v>
          </cell>
          <cell r="C2354" t="str">
            <v>1040201110000000000</v>
          </cell>
        </row>
        <row r="2355">
          <cell r="A2355" t="str">
            <v>金龙鱼 食用油精炼一级大豆油1.8L非转基因</v>
          </cell>
          <cell r="B2355">
            <v>0.09</v>
          </cell>
          <cell r="C2355" t="str">
            <v>1030105010400000000</v>
          </cell>
        </row>
        <row r="2356">
          <cell r="A2356" t="str">
            <v>金龙鱼精炼一级大豆油5L金龙鱼黄金产地御品稻花香</v>
          </cell>
          <cell r="B2356">
            <v>0.09</v>
          </cell>
          <cell r="C2356" t="str">
            <v>1030105010400000000</v>
          </cell>
        </row>
        <row r="2357">
          <cell r="A2357" t="str">
            <v>清风超质感系列抽纸3包装x110抽</v>
          </cell>
          <cell r="B2357">
            <v>0.13</v>
          </cell>
          <cell r="C2357" t="str">
            <v>1060105040000000000</v>
          </cell>
        </row>
        <row r="2358">
          <cell r="A2358" t="str">
            <v>三只松鼠ThreeSquirrels108型美好时光零食礼1230g</v>
          </cell>
          <cell r="B2358">
            <v>0.13</v>
          </cell>
          <cell r="C2358" t="str">
            <v>1030108050000000000</v>
          </cell>
        </row>
        <row r="2359">
          <cell r="A2359" t="str">
            <v>爱仕达（ASD）家庭旅行壶1.2L</v>
          </cell>
          <cell r="B2359">
            <v>0.13</v>
          </cell>
          <cell r="C2359" t="str">
            <v>1080422000000000000</v>
          </cell>
        </row>
        <row r="2360">
          <cell r="A2360" t="str">
            <v>酷龙达Coloda 户外折叠椅 CLD-ZDY05</v>
          </cell>
          <cell r="B2360">
            <v>0.13</v>
          </cell>
          <cell r="C2360" t="str">
            <v>1050201040000000000</v>
          </cell>
        </row>
        <row r="2361">
          <cell r="A2361" t="str">
            <v>多觅善选 可折叠抱枕被1.5*2.0m颜色随机</v>
          </cell>
          <cell r="B2361">
            <v>0.13</v>
          </cell>
          <cell r="C2361" t="str">
            <v>1040105070000000000</v>
          </cell>
        </row>
        <row r="2362">
          <cell r="A2362" t="str">
            <v>隆力奇 蛇油护手霜70g</v>
          </cell>
          <cell r="B2362">
            <v>0.13</v>
          </cell>
          <cell r="C2362" t="str">
            <v>1070223020000000000</v>
          </cell>
        </row>
        <row r="2363">
          <cell r="A2363" t="str">
            <v>三只松鼠（ThreeSquirrels）臻萃好运礼1173g</v>
          </cell>
          <cell r="B2363">
            <v>0.13</v>
          </cell>
          <cell r="C2363" t="str">
            <v>1030111070000000000</v>
          </cell>
        </row>
        <row r="2364">
          <cell r="A2364" t="str">
            <v>雨捷仕 -10℃汽车镀膜玻璃水1.8qt</v>
          </cell>
          <cell r="B2364">
            <v>0.13</v>
          </cell>
          <cell r="C2364" t="str">
            <v>1070222020000000000</v>
          </cell>
        </row>
        <row r="2365">
          <cell r="A2365" t="str">
            <v>雨捷仕-10℃汽车镀膜玻璃水1.8qt</v>
          </cell>
          <cell r="B2365">
            <v>0.13</v>
          </cell>
          <cell r="C2365" t="str">
            <v>1070222020000000000</v>
          </cell>
        </row>
        <row r="2366">
          <cell r="A2366" t="str">
            <v>大疆（DJI） DJI Pocket 2 全能套装灵眸云台vlog全景相机</v>
          </cell>
          <cell r="B2366">
            <v>0.13</v>
          </cell>
          <cell r="C2366" t="str">
            <v>1090622010000000000</v>
          </cell>
        </row>
        <row r="2367">
          <cell r="A2367" t="str">
            <v>多觅善选萌趣抽绳垃圾袋45*50cm80只装</v>
          </cell>
          <cell r="B2367">
            <v>0.13</v>
          </cell>
          <cell r="C2367" t="str">
            <v>1070601060000000000</v>
          </cell>
        </row>
        <row r="2368">
          <cell r="A2368" t="str">
            <v>贺瑞 水晶绒地垫 长方50*80cm足尺 好运 踏者生财</v>
          </cell>
          <cell r="B2368">
            <v>0.13</v>
          </cell>
          <cell r="C2368" t="str">
            <v>1040106050000000000</v>
          </cell>
        </row>
        <row r="2369">
          <cell r="A2369" t="str">
            <v>邻家饭香东北大米长粒香米2.5kg/袋真空双层包装LJFX59</v>
          </cell>
          <cell r="B2369">
            <v>0.09</v>
          </cell>
          <cell r="C2369" t="str">
            <v>1030102010100000000</v>
          </cell>
        </row>
        <row r="2370">
          <cell r="A2370" t="str">
            <v>邻家饭香五常香米5kg/袋真空双层包装LJFX86</v>
          </cell>
          <cell r="B2370">
            <v>0.09</v>
          </cell>
          <cell r="C2370" t="str">
            <v>1030102010100000000</v>
          </cell>
        </row>
        <row r="2371">
          <cell r="A2371" t="str">
            <v>欧丽薇兰 橄榄油云系列礼盒装500ML*2</v>
          </cell>
          <cell r="B2371">
            <v>0.09</v>
          </cell>
          <cell r="C2371" t="str">
            <v>1030105010400000000</v>
          </cell>
        </row>
        <row r="2372">
          <cell r="A2372" t="str">
            <v>皮皮淘 宠物悬挂式自动喂食器防打翻喂水宠物碗1000ml粉红</v>
          </cell>
          <cell r="B2372">
            <v>0.13</v>
          </cell>
          <cell r="C2372" t="str">
            <v>1060513040000000000</v>
          </cell>
        </row>
        <row r="2373">
          <cell r="A2373" t="str">
            <v>十五月 芝士软心蛋黄酥礼盒</v>
          </cell>
          <cell r="B2373">
            <v>0.13</v>
          </cell>
          <cell r="C2373" t="str">
            <v>1030111070000000000</v>
          </cell>
        </row>
        <row r="2374">
          <cell r="A2374" t="str">
            <v>维达（Vinda）细韧100抽3层2包</v>
          </cell>
          <cell r="B2374">
            <v>0.13</v>
          </cell>
          <cell r="C2374" t="str">
            <v>1060105040000000000</v>
          </cell>
        </row>
        <row r="2375">
          <cell r="A2375" t="str">
            <v>维达（Vinda）细韧100抽3层3包</v>
          </cell>
          <cell r="B2375">
            <v>0.13</v>
          </cell>
          <cell r="C2375" t="str">
            <v>1060105040000000000</v>
          </cell>
        </row>
        <row r="2376">
          <cell r="A2376" t="str">
            <v>夜科天然气甲烷家用厨房饭店泄漏警报器</v>
          </cell>
          <cell r="B2376">
            <v>0.13</v>
          </cell>
          <cell r="C2376" t="str">
            <v>1090253110000000000</v>
          </cell>
        </row>
        <row r="2377">
          <cell r="A2377" t="str">
            <v>周黑鸭 团圆鸭礼盒900g</v>
          </cell>
          <cell r="B2377">
            <v>0.13</v>
          </cell>
          <cell r="C2377" t="str">
            <v>1030108990000000000</v>
          </cell>
        </row>
        <row r="2378">
          <cell r="A2378" t="str">
            <v>汰渍（TIDE） 洗衣液500g袋装 新老包装随机</v>
          </cell>
          <cell r="B2378">
            <v>0.13</v>
          </cell>
          <cell r="C2378" t="str">
            <v>1070222020000000000</v>
          </cell>
        </row>
        <row r="2379">
          <cell r="A2379" t="str">
            <v>车仆（CHIEF） 汽车前档遮阳伞 大号（SUV）适用</v>
          </cell>
          <cell r="B2379">
            <v>0.13</v>
          </cell>
          <cell r="C2379" t="str">
            <v>1060512990000000000</v>
          </cell>
        </row>
        <row r="2380">
          <cell r="A2380" t="str">
            <v>听宠 混合4合1猫砂 2.5kg</v>
          </cell>
          <cell r="B2380">
            <v>0.13</v>
          </cell>
          <cell r="C2380" t="str">
            <v>1060513040000000000</v>
          </cell>
        </row>
        <row r="2381">
          <cell r="A2381" t="str">
            <v>拾好 侧开门带轮折叠箱 30L</v>
          </cell>
          <cell r="B2381">
            <v>0.13</v>
          </cell>
          <cell r="C2381" t="str">
            <v>1040303010000000000</v>
          </cell>
        </row>
        <row r="2382">
          <cell r="A2382" t="str">
            <v>江荆简易式干粉灭火器0.5kg</v>
          </cell>
          <cell r="B2382">
            <v>0.13</v>
          </cell>
          <cell r="C2382" t="str">
            <v>1090253020000000000</v>
          </cell>
        </row>
        <row r="2383">
          <cell r="A2383" t="str">
            <v>小米（MI） k歌麦克风</v>
          </cell>
          <cell r="B2383">
            <v>0.13</v>
          </cell>
          <cell r="C2383" t="str">
            <v>1090519060000000000</v>
          </cell>
        </row>
        <row r="2384">
          <cell r="A2384" t="str">
            <v>维达（Vinda） 吾皇超韧抽纸100抽6包</v>
          </cell>
          <cell r="B2384">
            <v>0.13</v>
          </cell>
          <cell r="C2384" t="str">
            <v>1060105040000000000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6"/>
  <sheetViews>
    <sheetView zoomScaleSheetLayoutView="60" workbookViewId="0">
      <selection activeCell="S5" sqref="F5:F6 H5:H6 M5:M6 S5:S6"/>
    </sheetView>
  </sheetViews>
  <sheetFormatPr defaultColWidth="9" defaultRowHeight="13.5" outlineLevelRow="5"/>
  <cols>
    <col min="4" max="4" width="15.25" customWidth="1"/>
    <col min="6" max="6" width="21.875" customWidth="1"/>
    <col min="9" max="9" width="9.375"/>
  </cols>
  <sheetData>
    <row r="1" spans="1:4">
      <c r="A1" t="s">
        <v>0</v>
      </c>
      <c r="B1" t="s">
        <v>1</v>
      </c>
      <c r="C1" t="s">
        <v>2</v>
      </c>
      <c r="D1" t="s">
        <v>3</v>
      </c>
    </row>
    <row r="2" spans="1:4">
      <c r="A2" t="s">
        <v>4</v>
      </c>
      <c r="B2" t="s">
        <v>5</v>
      </c>
      <c r="C2" t="s">
        <v>6</v>
      </c>
      <c r="D2">
        <v>52.95</v>
      </c>
    </row>
    <row r="4" spans="1:31">
      <c r="A4" t="s">
        <v>7</v>
      </c>
      <c r="B4" t="s">
        <v>8</v>
      </c>
      <c r="C4" t="s">
        <v>0</v>
      </c>
      <c r="D4" t="s">
        <v>9</v>
      </c>
      <c r="E4" t="s">
        <v>10</v>
      </c>
      <c r="F4" t="s">
        <v>11</v>
      </c>
      <c r="G4" t="s">
        <v>12</v>
      </c>
      <c r="H4" t="s">
        <v>13</v>
      </c>
      <c r="I4" t="s">
        <v>14</v>
      </c>
      <c r="J4" t="s">
        <v>15</v>
      </c>
      <c r="K4" t="s">
        <v>16</v>
      </c>
      <c r="L4" t="s">
        <v>17</v>
      </c>
      <c r="M4" t="s">
        <v>18</v>
      </c>
      <c r="N4" t="s">
        <v>19</v>
      </c>
      <c r="O4" t="s">
        <v>20</v>
      </c>
      <c r="P4" t="s">
        <v>21</v>
      </c>
      <c r="Q4" t="s">
        <v>22</v>
      </c>
      <c r="R4" t="s">
        <v>23</v>
      </c>
      <c r="S4" t="s">
        <v>24</v>
      </c>
      <c r="T4" t="s">
        <v>25</v>
      </c>
      <c r="U4" t="s">
        <v>26</v>
      </c>
      <c r="V4" t="s">
        <v>27</v>
      </c>
      <c r="W4" t="s">
        <v>28</v>
      </c>
      <c r="X4" t="s">
        <v>29</v>
      </c>
      <c r="Y4" t="s">
        <v>30</v>
      </c>
      <c r="Z4" t="s">
        <v>31</v>
      </c>
      <c r="AA4" t="s">
        <v>32</v>
      </c>
      <c r="AB4" t="s">
        <v>33</v>
      </c>
      <c r="AC4" t="s">
        <v>34</v>
      </c>
      <c r="AD4" t="s">
        <v>35</v>
      </c>
      <c r="AE4" t="s">
        <v>36</v>
      </c>
    </row>
    <row r="5" spans="1:32">
      <c r="A5" t="s">
        <v>37</v>
      </c>
      <c r="B5" t="s">
        <v>38</v>
      </c>
      <c r="C5" t="s">
        <v>4</v>
      </c>
      <c r="D5" t="s">
        <v>39</v>
      </c>
      <c r="E5" t="s">
        <v>40</v>
      </c>
      <c r="F5" t="s">
        <v>41</v>
      </c>
      <c r="G5" t="s">
        <v>42</v>
      </c>
      <c r="H5" t="s">
        <v>43</v>
      </c>
      <c r="I5" s="1">
        <v>0.331746</v>
      </c>
      <c r="J5" t="s">
        <v>44</v>
      </c>
      <c r="K5" s="1">
        <v>10.45</v>
      </c>
      <c r="L5" s="1">
        <v>0</v>
      </c>
      <c r="M5" s="1">
        <v>10.45</v>
      </c>
      <c r="N5" t="s">
        <v>45</v>
      </c>
      <c r="O5" t="s">
        <v>46</v>
      </c>
      <c r="P5" s="1">
        <v>10.45</v>
      </c>
      <c r="Q5" t="s">
        <v>47</v>
      </c>
      <c r="R5" t="s">
        <v>48</v>
      </c>
      <c r="S5" t="s">
        <v>49</v>
      </c>
      <c r="T5" t="s">
        <v>50</v>
      </c>
      <c r="U5" t="s">
        <v>51</v>
      </c>
      <c r="V5" t="s">
        <v>52</v>
      </c>
      <c r="W5" t="s">
        <v>53</v>
      </c>
      <c r="X5" t="s">
        <v>54</v>
      </c>
      <c r="Y5" t="s">
        <v>55</v>
      </c>
      <c r="Z5" t="s">
        <v>56</v>
      </c>
      <c r="AA5" t="s">
        <v>57</v>
      </c>
      <c r="AB5" t="s">
        <v>58</v>
      </c>
      <c r="AC5" t="s">
        <v>59</v>
      </c>
      <c r="AD5" t="s">
        <v>60</v>
      </c>
      <c r="AE5" t="s">
        <v>61</v>
      </c>
      <c r="AF5" t="str">
        <f>MID(R5,1,4)&amp;"-"&amp;MID(R5,5,2)&amp;"-"&amp;MID(R5,7,2)&amp;" "&amp;MID(R5,9,2)&amp;":"&amp;MID(R5,11,2)&amp;":"&amp;MID(R5,13,2)</f>
        <v>2024-11-09 00:28:02</v>
      </c>
    </row>
    <row r="6" spans="1:32">
      <c r="A6" t="s">
        <v>37</v>
      </c>
      <c r="B6" t="s">
        <v>38</v>
      </c>
      <c r="C6" t="s">
        <v>4</v>
      </c>
      <c r="D6" t="s">
        <v>39</v>
      </c>
      <c r="E6" t="s">
        <v>62</v>
      </c>
      <c r="F6" t="s">
        <v>63</v>
      </c>
      <c r="G6" t="s">
        <v>64</v>
      </c>
      <c r="H6" t="s">
        <v>65</v>
      </c>
      <c r="I6" s="1">
        <v>1</v>
      </c>
      <c r="J6" t="s">
        <v>44</v>
      </c>
      <c r="K6" s="1">
        <v>42.5</v>
      </c>
      <c r="L6" s="1">
        <v>0</v>
      </c>
      <c r="M6" s="1">
        <v>42.5</v>
      </c>
      <c r="N6" t="s">
        <v>45</v>
      </c>
      <c r="O6" t="s">
        <v>66</v>
      </c>
      <c r="P6" s="1">
        <v>42.5</v>
      </c>
      <c r="Q6" t="s">
        <v>67</v>
      </c>
      <c r="R6" t="s">
        <v>68</v>
      </c>
      <c r="S6" t="s">
        <v>49</v>
      </c>
      <c r="T6" t="s">
        <v>50</v>
      </c>
      <c r="U6" t="s">
        <v>51</v>
      </c>
      <c r="V6" t="s">
        <v>52</v>
      </c>
      <c r="W6" t="s">
        <v>53</v>
      </c>
      <c r="X6" t="s">
        <v>54</v>
      </c>
      <c r="Y6" t="s">
        <v>55</v>
      </c>
      <c r="Z6" t="s">
        <v>56</v>
      </c>
      <c r="AA6" t="s">
        <v>57</v>
      </c>
      <c r="AB6" t="s">
        <v>58</v>
      </c>
      <c r="AC6" t="s">
        <v>59</v>
      </c>
      <c r="AD6" t="s">
        <v>69</v>
      </c>
      <c r="AE6" t="s">
        <v>70</v>
      </c>
      <c r="AF6" t="str">
        <f>MID(R6,1,4)&amp;"-"&amp;MID(R6,5,2)&amp;"-"&amp;MID(R6,7,2)&amp;" "&amp;MID(R6,9,2)&amp;":"&amp;MID(R6,11,2)&amp;":"&amp;MID(R6,13,2)</f>
        <v>2024-10-18 14:01:16</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P25" sqref="P25"/>
    </sheetView>
  </sheetViews>
  <sheetFormatPr defaultColWidth="9" defaultRowHeight="13.5" outlineLevelRow="3" outlineLevelCol="5"/>
  <sheetData>
    <row r="1" spans="1:6">
      <c r="A1" t="s">
        <v>71</v>
      </c>
      <c r="B1" t="s">
        <v>72</v>
      </c>
      <c r="C1" t="s">
        <v>73</v>
      </c>
      <c r="D1" t="s">
        <v>74</v>
      </c>
      <c r="E1" t="s">
        <v>14</v>
      </c>
      <c r="F1" t="s">
        <v>21</v>
      </c>
    </row>
    <row r="2" spans="1:6">
      <c r="A2" t="s">
        <v>47</v>
      </c>
      <c r="B2" t="str">
        <f>VLOOKUP(A2,'[2]安壹通（此表最全）'!$A$1:$C$65536,3,0)</f>
        <v>1070222020000000000</v>
      </c>
      <c r="C2" t="str">
        <f>VLOOKUP(A2,[1]平安结算账单名称对应编码!$C$1:$E$1758,2,0)</f>
        <v>件</v>
      </c>
      <c r="D2">
        <f>VLOOKUP(A2,[1]平安结算账单名称对应编码!$C$1:$E$1758,3,0)</f>
        <v>0.13</v>
      </c>
      <c r="E2">
        <v>0.331746</v>
      </c>
      <c r="F2">
        <v>10.45</v>
      </c>
    </row>
    <row r="3" spans="1:6">
      <c r="A3" t="s">
        <v>65</v>
      </c>
      <c r="B3" t="str">
        <f>VLOOKUP(A3,'[2]安壹通（此表最全）'!$A$1:$C$65536,3,0)</f>
        <v>1010115010100000000</v>
      </c>
      <c r="C3" t="str">
        <f>VLOOKUP(A3,[1]平安结算账单名称对应编码!$C$1:$E$1758,2,0)</f>
        <v>件</v>
      </c>
      <c r="D3">
        <f>VLOOKUP(A3,[1]平安结算账单名称对应编码!$C$1:$E$1758,3,0)</f>
        <v>0.09</v>
      </c>
      <c r="E3">
        <v>1</v>
      </c>
      <c r="F3">
        <v>42.5</v>
      </c>
    </row>
    <row r="4" spans="5:6">
      <c r="E4" t="s">
        <v>75</v>
      </c>
      <c r="F4">
        <f>SUM(F2:F3)</f>
        <v>52.95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tabSelected="1" workbookViewId="0">
      <selection activeCell="J27" sqref="J27"/>
    </sheetView>
  </sheetViews>
  <sheetFormatPr defaultColWidth="9" defaultRowHeight="13.5" outlineLevelRow="2" outlineLevelCol="4"/>
  <sheetData>
    <row r="1" spans="1:5">
      <c r="A1" t="s">
        <v>76</v>
      </c>
      <c r="B1" t="s">
        <v>77</v>
      </c>
      <c r="C1" t="s">
        <v>78</v>
      </c>
      <c r="D1" t="s">
        <v>79</v>
      </c>
      <c r="E1" t="s">
        <v>80</v>
      </c>
    </row>
    <row r="2" spans="1:5">
      <c r="A2" t="s">
        <v>81</v>
      </c>
      <c r="B2" t="s">
        <v>41</v>
      </c>
      <c r="C2" t="s">
        <v>43</v>
      </c>
      <c r="D2">
        <v>10.45</v>
      </c>
      <c r="E2" t="s">
        <v>49</v>
      </c>
    </row>
    <row r="3" spans="1:5">
      <c r="A3" t="s">
        <v>82</v>
      </c>
      <c r="B3" t="s">
        <v>63</v>
      </c>
      <c r="C3" t="s">
        <v>65</v>
      </c>
      <c r="D3">
        <v>42.5</v>
      </c>
      <c r="E3" t="s">
        <v>49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900002101980_CZSCGXSWB_03_20250</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顽石</cp:lastModifiedBy>
  <dcterms:created xsi:type="dcterms:W3CDTF">2025-03-27T03:34:00Z</dcterms:created>
  <dcterms:modified xsi:type="dcterms:W3CDTF">2025-03-27T05:51:52Z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E59F95D9DEAD42538945D3B3379B5D9F_13</vt:lpwstr>
  </property>
  <property fmtid="{D5CDD505-2E9C-101B-9397-08002B2CF9AE}" pid="3" name="KSOProductBuildVer">
    <vt:lpwstr>2052-12.1.0.20305</vt:lpwstr>
  </property>
</Properties>
</file>